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" windowWidth="22875" windowHeight="12285" activeTab="0"/>
  </bookViews>
  <sheets>
    <sheet name="ежемесячные отчеты" sheetId="1" r:id="rId1"/>
    <sheet name="Лист1" sheetId="2" r:id="rId2"/>
  </sheets>
  <definedNames>
    <definedName name="_xlnm.Print_Area" localSheetId="0">'ежемесячные отчеты'!$A$1:$E$3</definedName>
  </definedNames>
  <calcPr fullCalcOnLoad="1" refMode="R1C1"/>
</workbook>
</file>

<file path=xl/sharedStrings.xml><?xml version="1.0" encoding="utf-8"?>
<sst xmlns="http://schemas.openxmlformats.org/spreadsheetml/2006/main" count="550" uniqueCount="277">
  <si>
    <t>Наименование оборудования</t>
  </si>
  <si>
    <t>Дата ввода в работу</t>
  </si>
  <si>
    <t>Дата вывода в ремонт</t>
  </si>
  <si>
    <t>Вид работ</t>
  </si>
  <si>
    <t>текущий ремонт</t>
  </si>
  <si>
    <t>№ п/п</t>
  </si>
  <si>
    <t xml:space="preserve">январь </t>
  </si>
  <si>
    <t>ПС 2М яч.7 (2-100А)</t>
  </si>
  <si>
    <t>План</t>
  </si>
  <si>
    <t>Факт</t>
  </si>
  <si>
    <t xml:space="preserve">текущий ремонт </t>
  </si>
  <si>
    <t>ТП-18 РУ-0,4кВ</t>
  </si>
  <si>
    <t>ТП-21 РУ-6кВ (яч.7, 1, 5, 3, 13)</t>
  </si>
  <si>
    <t>РП-100 РУ-6кВ</t>
  </si>
  <si>
    <t>РП-102 РУ-6кВ</t>
  </si>
  <si>
    <t>ТП-111 (Т-1, Т-2)</t>
  </si>
  <si>
    <t>ТП-148 (Т-1, Т-2)</t>
  </si>
  <si>
    <t>РП-200 РУ-6кВ</t>
  </si>
  <si>
    <t>ПС 3М яч.15 (СВ-1-2)</t>
  </si>
  <si>
    <t>ПС 3М яч.17 (3-91А)</t>
  </si>
  <si>
    <t>ПС 3М яч.18 (3-200А)</t>
  </si>
  <si>
    <t>февраль</t>
  </si>
  <si>
    <t>ПС 2М яч.13 (СР-1, СВ-1-3)</t>
  </si>
  <si>
    <t>ПС 2М яч.17 (2-ДМЗА)</t>
  </si>
  <si>
    <t>ПС 2М яч.19 (2-200А)</t>
  </si>
  <si>
    <t>ПС 2М яч.23 (2-55А)</t>
  </si>
  <si>
    <t>ПС 2М яч.31 (2-31А)</t>
  </si>
  <si>
    <t>ПС 3М яч.23 (3-59)</t>
  </si>
  <si>
    <t>ПС 3М яч.24 (3-102Б)</t>
  </si>
  <si>
    <t>ПС 3М яч.25 (3-100А)</t>
  </si>
  <si>
    <t>ПС 3М яч.26 (3-100Б)</t>
  </si>
  <si>
    <t>ПС 3М яч.27 (3-102А)</t>
  </si>
  <si>
    <t>капитальный ремонт</t>
  </si>
  <si>
    <t>март</t>
  </si>
  <si>
    <t>ПС 2М яч.14 (2-8-30-45Б)</t>
  </si>
  <si>
    <t>ПС 2М яч.20 (2-ДМЗБ)</t>
  </si>
  <si>
    <t>ПС 2М яч.26 (2-200Б)</t>
  </si>
  <si>
    <t>ПС 3М яч.13 (ТСН-1)</t>
  </si>
  <si>
    <t>ПС 3М яч.29 (ТСН-ДГК-1)</t>
  </si>
  <si>
    <t>ПС 3М яч.30 (ТСН-ДГК-2)</t>
  </si>
  <si>
    <t>ПС 3М ОПУ</t>
  </si>
  <si>
    <t>апрель</t>
  </si>
  <si>
    <t>ТП-66 (Т-1, Т-2)</t>
  </si>
  <si>
    <t>ПС 2М Т-1</t>
  </si>
  <si>
    <t>ПС 2М яч.10 (Т-3)</t>
  </si>
  <si>
    <t>техническое обслуживание</t>
  </si>
  <si>
    <t>ПС 2М яч.28 (2-55Б)</t>
  </si>
  <si>
    <t>ПС 2М яч.30 (2-31Б)</t>
  </si>
  <si>
    <t>май</t>
  </si>
  <si>
    <t>ТП-8 Т-1, РУ-0,4кВ</t>
  </si>
  <si>
    <t>ТП-29 Т-1</t>
  </si>
  <si>
    <t>ТП-30  Т-1, РУ-0,4кВ</t>
  </si>
  <si>
    <t>ТП-40 РУ-0,4кВ</t>
  </si>
  <si>
    <t>ТП-52 РУ-0,4кВ</t>
  </si>
  <si>
    <t>ТП-72 РУ-0,4кВ</t>
  </si>
  <si>
    <t>ТП-73 РУ-0,4кВ</t>
  </si>
  <si>
    <t>ТП-74 РУ-0,4кВ</t>
  </si>
  <si>
    <t>ТП-75 РУ-0,4кВ</t>
  </si>
  <si>
    <t>ТП-80 РУ-0,4кВ</t>
  </si>
  <si>
    <t>ТП-80А РУ-0,4кВ</t>
  </si>
  <si>
    <t xml:space="preserve"> текущий ремонт</t>
  </si>
  <si>
    <t>ТП-82 Т-1</t>
  </si>
  <si>
    <t>ТП-302 Т-1, РУ-6кВ</t>
  </si>
  <si>
    <t>июнь</t>
  </si>
  <si>
    <t>ТП-3 РУ-6кВ, Т-1, Т-2</t>
  </si>
  <si>
    <t>ТП-32 РУ-0,4кВ, Т-1</t>
  </si>
  <si>
    <t>ТП-37 РУ-0,4кВ</t>
  </si>
  <si>
    <t>ТП-38 Т-1, Т-2</t>
  </si>
  <si>
    <t>ТП-39 Т-1</t>
  </si>
  <si>
    <t>ТП-40 Т-1, Т-2</t>
  </si>
  <si>
    <t>ТП-45 РУ-0,4кВ, Т-1</t>
  </si>
  <si>
    <t>ТП-48 Т-1, Т-2</t>
  </si>
  <si>
    <t>ТП-49 РУ-0,4кВ, Т-1, Т-2</t>
  </si>
  <si>
    <t>ТП-51 РУ-0,4кВ</t>
  </si>
  <si>
    <t>ТП-54 РУ-0,4кВ</t>
  </si>
  <si>
    <t>ТП-55 РУ-0,4кВ</t>
  </si>
  <si>
    <t>ТП-61 РУ-0,4кВ, Т-1, Т-2</t>
  </si>
  <si>
    <t>ТП-65 РУ-0,4кВ, Т-1</t>
  </si>
  <si>
    <t>ТП-66 РУ-0,4кВ</t>
  </si>
  <si>
    <t>ТП-73 Т-1, Т-2</t>
  </si>
  <si>
    <t>ТП-81 РУ-0,4кВ, Т-1</t>
  </si>
  <si>
    <t>ТП-82 РУ-0,4кВ</t>
  </si>
  <si>
    <t>ТП-84 РУ-0,4кВ</t>
  </si>
  <si>
    <t>ТП-87 Т-1, РУ-0,4кВ</t>
  </si>
  <si>
    <t>ТП-88 Т-1, Т-2, РУ-0,4кВ</t>
  </si>
  <si>
    <t>ТП-89 Т-1, Т-2, РУ-0,4кВ</t>
  </si>
  <si>
    <t>июль</t>
  </si>
  <si>
    <t>август</t>
  </si>
  <si>
    <t>ТП-46 РУ-6кВ</t>
  </si>
  <si>
    <t>ТП-303  Т-1</t>
  </si>
  <si>
    <t>ТП-21 яч.(2, 4, 6, 10, 18, 12)</t>
  </si>
  <si>
    <t>ПС 2М яч.25 (ТСН-3)</t>
  </si>
  <si>
    <t>ПС 2М яч.12 (СВ-1-3), яч.40 (СР-1)</t>
  </si>
  <si>
    <t>ТП-185 (Т-1, Т-2)</t>
  </si>
  <si>
    <t>ПС 2М Т-2</t>
  </si>
  <si>
    <t>ПС 2М яч.21(ТЭЦ-2А)</t>
  </si>
  <si>
    <t>ТП-27 Т-1</t>
  </si>
  <si>
    <t>технихческое обслуживание</t>
  </si>
  <si>
    <t>ТП-34 РУ-0,4кВ</t>
  </si>
  <si>
    <t>ТП-47 РУ-6кВ</t>
  </si>
  <si>
    <t>ТП-111 РУ-0,4кВ</t>
  </si>
  <si>
    <t>ТП-182 Т-1</t>
  </si>
  <si>
    <t xml:space="preserve">ТП-184 Т-1, Т-2 </t>
  </si>
  <si>
    <t>ТП-186 РУ-0,4кВ</t>
  </si>
  <si>
    <t>ТП-301 Т-1</t>
  </si>
  <si>
    <t>ТП-39 Т-1, РУ-0,4кВ</t>
  </si>
  <si>
    <t>ПС 2М яч.5 (ТН-1)</t>
  </si>
  <si>
    <t xml:space="preserve">капитальный ремонт </t>
  </si>
  <si>
    <t>ПС 2М яч. 2 (СВ-1-3)</t>
  </si>
  <si>
    <t>ПС 3М яч.28 (2-3)</t>
  </si>
  <si>
    <t>ПС 2М яч.29 (2-45А)</t>
  </si>
  <si>
    <t>ПС 3М яч.2 (ТСН-2)</t>
  </si>
  <si>
    <t>ТП-41 (Т-3, Т-5, Т-6)</t>
  </si>
  <si>
    <t>ПС 2М яч.38 (2-100Б)</t>
  </si>
  <si>
    <t>май, 18</t>
  </si>
  <si>
    <t>ПС 2М КЛ 2-100А, 2-100Б</t>
  </si>
  <si>
    <t>ПС 3М ОРУ-110кВ 1 секция</t>
  </si>
  <si>
    <t>ТП-91 ТН-1, ТН-2, ТСН</t>
  </si>
  <si>
    <t>ТП-304 Т-1</t>
  </si>
  <si>
    <t>ТП-85 Т-1, РУ-0,4кВ</t>
  </si>
  <si>
    <t>ТП-83 Т-1, Т-2РУ-0,4кВ</t>
  </si>
  <si>
    <t>Ремонтные работы на объектах электросетевого хозяйства АО "ГНЦ НИИАР" 2019 год</t>
  </si>
  <si>
    <t>ПС 2М ТСН-1, ДГК-1, 1А</t>
  </si>
  <si>
    <t>текщий ремонт</t>
  </si>
  <si>
    <t>март, 2019</t>
  </si>
  <si>
    <t>ПС 2М ТСН-2 ДГК-2</t>
  </si>
  <si>
    <t>ПС 2М яч.27 (2-ГРС А)</t>
  </si>
  <si>
    <t>ПС 2М яч.18 Т-2</t>
  </si>
  <si>
    <t>текущий рем онт</t>
  </si>
  <si>
    <t>январь, 2019</t>
  </si>
  <si>
    <t>ПС 2М щиты распределительные</t>
  </si>
  <si>
    <t>февраль, 2019</t>
  </si>
  <si>
    <t>май, 2019</t>
  </si>
  <si>
    <t>ТП-181 РУ-0,4кВ</t>
  </si>
  <si>
    <t>июль, 2019</t>
  </si>
  <si>
    <t>ПС 2М яч.22 (ТН-2)</t>
  </si>
  <si>
    <t>ПС 2М КЗ-1, КЗ-2, КЗ-3</t>
  </si>
  <si>
    <t>ТП-31 яч.13 (31-32)</t>
  </si>
  <si>
    <t>июнь, 2019</t>
  </si>
  <si>
    <t>ПС 2М Т-3</t>
  </si>
  <si>
    <t>ПС 2М яч.18 МВ-6кВ</t>
  </si>
  <si>
    <t>февраль, 20109</t>
  </si>
  <si>
    <t>ПС 2М яч.3 МВ-6кВ</t>
  </si>
  <si>
    <t>ТП-32 Т-1, РУ-0,4кВ</t>
  </si>
  <si>
    <t>ПС 3М ОРУ-110кВ 2 секция</t>
  </si>
  <si>
    <t>ПС 3М/1 РУ-6кВ (яч.5, яч.6), ТСН-6кВ</t>
  </si>
  <si>
    <t>ПС 2М яч.7(2-100А)</t>
  </si>
  <si>
    <t>ПС 2М яч.26(2-200Б)</t>
  </si>
  <si>
    <t>ПС 2М яч.38(2-100Б)</t>
  </si>
  <si>
    <t>ПС 3М яч.24(3-102Б)</t>
  </si>
  <si>
    <t>ПС 2М яч.27(2-ГРСА)</t>
  </si>
  <si>
    <t>ПС 2М яч.32(2-ГРСБ)</t>
  </si>
  <si>
    <t>ТП-44 яч.11 (Д-3)</t>
  </si>
  <si>
    <t>декабрь, 2019</t>
  </si>
  <si>
    <t>ПС 2М яч.11 (2-КТПН "Отдых")</t>
  </si>
  <si>
    <t>ПС 2М ТСН-2, ДГК-2</t>
  </si>
  <si>
    <t>ПС 2М яч.17 (2-117А)</t>
  </si>
  <si>
    <t>ПС 41 яч.5 (41-29А)</t>
  </si>
  <si>
    <t>ПС 41 яч.17 (41-10-Т-1)</t>
  </si>
  <si>
    <t>ПС 41 яч.9 (41-Т-3)</t>
  </si>
  <si>
    <t>ПС 41 Т-3</t>
  </si>
  <si>
    <t>ПС 41 яч.6 (41-Т-6)</t>
  </si>
  <si>
    <t>ПС 41 яч.4 (41-Т-4)</t>
  </si>
  <si>
    <t>ПС 41 Т-4</t>
  </si>
  <si>
    <t>ПС 41 яч.11 (41-Т-5)</t>
  </si>
  <si>
    <t>ПС 41 Т-5</t>
  </si>
  <si>
    <t>ПС 42 Т-1 РУ-6кВ</t>
  </si>
  <si>
    <t>ПС 41  1 сш-6 кВ</t>
  </si>
  <si>
    <t>ПС 48 Т-1 Т-2</t>
  </si>
  <si>
    <t>ПС 302 Т-1</t>
  </si>
  <si>
    <t>ПС 3М ТСн-ДГК-1</t>
  </si>
  <si>
    <t>ПС 301 Т-1 РУ-6кВ</t>
  </si>
  <si>
    <t>ПС 303 Т-1 РУ-6кВ</t>
  </si>
  <si>
    <t>ТП-31</t>
  </si>
  <si>
    <t>ТП-37</t>
  </si>
  <si>
    <t xml:space="preserve">ТП-32 </t>
  </si>
  <si>
    <t xml:space="preserve">ТП-34 </t>
  </si>
  <si>
    <t xml:space="preserve">ТП-35 </t>
  </si>
  <si>
    <t>ТН-1 110 кВ п/ст 1М</t>
  </si>
  <si>
    <t>ВЭ ШВС п/ст 1М</t>
  </si>
  <si>
    <t>ТН-2  п/ст 2М</t>
  </si>
  <si>
    <t>ТН-3  п/ст 2М яч.25</t>
  </si>
  <si>
    <t>Т-1, Т-2 ТП-25</t>
  </si>
  <si>
    <t>КЛ 6кВ 31-25</t>
  </si>
  <si>
    <t>КЛ 6кВ 31-25 А-25</t>
  </si>
  <si>
    <t>II СШ-110 кВ п/ст 1М</t>
  </si>
  <si>
    <t>I СШ-110 кВ п/ст 1М</t>
  </si>
  <si>
    <t>ТН-2 110 кВ п/ст 1М</t>
  </si>
  <si>
    <t>ВВ-Т-2  п/ст 1М</t>
  </si>
  <si>
    <t>Т-2  п/ст 1М</t>
  </si>
  <si>
    <t>М 8-6-Т-2 п/ст 1М</t>
  </si>
  <si>
    <t>КЛ 6кВ 21-36А</t>
  </si>
  <si>
    <t>Т-1  п/ст 36</t>
  </si>
  <si>
    <t>Т-1  п/ст 1М</t>
  </si>
  <si>
    <t>КЛ 6кВ 3-102А</t>
  </si>
  <si>
    <t>К-3  п/ст 176</t>
  </si>
  <si>
    <t>Т-1  п/ст 37</t>
  </si>
  <si>
    <t>ТГ-160</t>
  </si>
  <si>
    <t>яч.18 ЦРП-100</t>
  </si>
  <si>
    <t>АЧР п/ст 3М</t>
  </si>
  <si>
    <t>ШР-1 ВВ-АТ-1 п/ст 1М</t>
  </si>
  <si>
    <t>сентябрь</t>
  </si>
  <si>
    <t>Т-1  Т-2 п/ст 98</t>
  </si>
  <si>
    <t>КЛ 6Кв 97-98А</t>
  </si>
  <si>
    <t>Вл 110 Кв Д1</t>
  </si>
  <si>
    <t>Т-1  Т-2 п/ст 61</t>
  </si>
  <si>
    <t>ВВ Т-2 п/ст 1М</t>
  </si>
  <si>
    <t>12.09.2019</t>
  </si>
  <si>
    <t>Кл 6Кв 2-21Б</t>
  </si>
  <si>
    <t>15.09.2019</t>
  </si>
  <si>
    <t>Т2 п/ст 36</t>
  </si>
  <si>
    <t>16.09.2019</t>
  </si>
  <si>
    <t>яч. 16 2-21Б 2М</t>
  </si>
  <si>
    <t>яч. 16 2-36Б п/ст21</t>
  </si>
  <si>
    <t>Кл 6Кв 21-36Б 36-37</t>
  </si>
  <si>
    <t>яч.46 2АКГА п/ст 2М</t>
  </si>
  <si>
    <t>яч.39 2АКГА п/ст 2М</t>
  </si>
  <si>
    <t>Кл 1-180Б 1М</t>
  </si>
  <si>
    <t>яч.8 1-180Б 1М</t>
  </si>
  <si>
    <t>Кл 6Кв 1-180 Б 1М</t>
  </si>
  <si>
    <t>АТ 1 1М</t>
  </si>
  <si>
    <t>Кл 6Кв 3-49Б</t>
  </si>
  <si>
    <t>ВЛ 110 Кв Д1</t>
  </si>
  <si>
    <t>ВЛ 110 Кв Д2 1М</t>
  </si>
  <si>
    <t>Т-1 Т-2 п/ст 74</t>
  </si>
  <si>
    <t>Кл 6Кв 63-74</t>
  </si>
  <si>
    <t>Т-1 ТП 53</t>
  </si>
  <si>
    <t>Кл 6Кв 53-59</t>
  </si>
  <si>
    <t>Кл 6Кв 51-53</t>
  </si>
  <si>
    <t>октябрь</t>
  </si>
  <si>
    <t>Т 1  ТП-53</t>
  </si>
  <si>
    <t>ВЭ МГ-1 ЛР 110 МГ1 п/ст 1М</t>
  </si>
  <si>
    <t>Т-1 Т-2 ТП-54</t>
  </si>
  <si>
    <t>Т-1 п/ст 80 Т-2п/ст 80А</t>
  </si>
  <si>
    <t xml:space="preserve">Т-1 п/ст 34 </t>
  </si>
  <si>
    <t>Т-1 Т-2 ТП-11</t>
  </si>
  <si>
    <t>яч.4 п/ст-55</t>
  </si>
  <si>
    <t>Т-1 Т-2 п/ст 185</t>
  </si>
  <si>
    <t>Т-1  п/ст 48</t>
  </si>
  <si>
    <t>Т-1 Т-2 п/ст 18</t>
  </si>
  <si>
    <t>Т-1 Т-2 п/ст 186</t>
  </si>
  <si>
    <t>МВ 6 кВ яч.20 2-117Б</t>
  </si>
  <si>
    <t>3 СШ 110 кВ п/ 2М</t>
  </si>
  <si>
    <t>Т-1 п/ст 103 МВ яч.6 Т-2 п/ст 103</t>
  </si>
  <si>
    <t xml:space="preserve">Т-1 п/ст 1 М   </t>
  </si>
  <si>
    <t>ноябрь</t>
  </si>
  <si>
    <t>яч.39 п/ст 2М (2-239)</t>
  </si>
  <si>
    <t>Т-1 6 кВ ТП-52</t>
  </si>
  <si>
    <t>Кл 6 кВ 301-305 и ТП-305</t>
  </si>
  <si>
    <t>Кл 6 кВ 51-52</t>
  </si>
  <si>
    <t>яч.4 (4-31) п/ст-136</t>
  </si>
  <si>
    <t>Т-1  п/ст 55</t>
  </si>
  <si>
    <t>Вл Д-1</t>
  </si>
  <si>
    <t>Т-1 Т-2 п/ст 93</t>
  </si>
  <si>
    <t>Кл 6 кВ 91-93, 91-93-92А</t>
  </si>
  <si>
    <t>яч.4 (К-3) п/ст-176</t>
  </si>
  <si>
    <t>Т-1  ТП-75 0,4 Кв</t>
  </si>
  <si>
    <t>яч.39 (100-108) ЦРП-100</t>
  </si>
  <si>
    <t>Кл 6 кВ ТЭЦ-25 п/ст 2М</t>
  </si>
  <si>
    <t>III с.ш. 110 Кв п/ст 2М</t>
  </si>
  <si>
    <t>Кл 6 кВ 103-117Б</t>
  </si>
  <si>
    <t>Кл 6 кВ 27-30</t>
  </si>
  <si>
    <t>яч.2 ТЭЦ-44 п/ст-44</t>
  </si>
  <si>
    <t>декабрь</t>
  </si>
  <si>
    <t>яч.5 ТН-1 яч.22 ТН-2 яч.8 ТН-3 яч10 МВ6Т-3 2М</t>
  </si>
  <si>
    <t>Кл 6кВ 44-302</t>
  </si>
  <si>
    <t>яч. 17 2-117А 2М яч.27 2ГС А 2М яч.39 А 2М</t>
  </si>
  <si>
    <t>яч.20 2-117Б 2М яч.32 2ГРС Б 2М яч.46 2-АКГ п/ст 2М</t>
  </si>
  <si>
    <t>яч.21 п/ст 3М  3ДПЗ</t>
  </si>
  <si>
    <t>яч. 18 91-94Б п/ст 91  яч. 18 91-94А п/ст 91</t>
  </si>
  <si>
    <t>яч.39 2-АКГ А п/ст 2М  яч.46 2-АКГ Б п/ст 2М</t>
  </si>
  <si>
    <t>Т-2 п/ст 2М</t>
  </si>
  <si>
    <t>ВЭ-МГ-1 п/ст 1М</t>
  </si>
  <si>
    <t>ВЭ-МГ-2 п/ст 1М</t>
  </si>
  <si>
    <t>ШСВ п/ст 1М</t>
  </si>
  <si>
    <t>ШСВ  БЭ-2704 п/ст 1М</t>
  </si>
  <si>
    <t>ВЭ-Д-2 п/ст 1М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</si>
</sst>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4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0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12"/>
      <name val="Times New Roman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"/>
      <color indexed="20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4" fillId="10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left" vertical="center" wrapText="1"/>
    </xf>
    <xf numFmtId="0" fontId="2" fillId="4" borderId="12" xfId="0" applyFont="1" applyFill="1" applyBorder="1" applyAlignment="1">
      <alignment horizontal="center" vertical="center" wrapText="1"/>
    </xf>
    <xf numFmtId="14" fontId="6" fillId="4" borderId="12" xfId="0" applyNumberFormat="1" applyFont="1" applyFill="1" applyBorder="1" applyAlignment="1">
      <alignment horizontal="center" vertical="center" wrapText="1"/>
    </xf>
    <xf numFmtId="14" fontId="6" fillId="4" borderId="13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2" fillId="4" borderId="10" xfId="0" applyFont="1" applyFill="1" applyBorder="1" applyAlignment="1">
      <alignment horizontal="left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9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left" vertical="center" wrapText="1"/>
    </xf>
    <xf numFmtId="0" fontId="0" fillId="4" borderId="10" xfId="0" applyFill="1" applyBorder="1" applyAlignment="1">
      <alignment horizontal="left" vertical="center" wrapText="1"/>
    </xf>
    <xf numFmtId="0" fontId="2" fillId="4" borderId="22" xfId="0" applyFont="1" applyFill="1" applyBorder="1" applyAlignment="1">
      <alignment horizontal="left" vertical="center" wrapText="1"/>
    </xf>
    <xf numFmtId="0" fontId="2" fillId="4" borderId="21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14" fontId="6" fillId="4" borderId="21" xfId="0" applyNumberFormat="1" applyFont="1" applyFill="1" applyBorder="1" applyAlignment="1">
      <alignment horizontal="center" vertical="center" wrapText="1"/>
    </xf>
    <xf numFmtId="14" fontId="6" fillId="4" borderId="22" xfId="0" applyNumberFormat="1" applyFont="1" applyFill="1" applyBorder="1" applyAlignment="1">
      <alignment horizontal="center" vertical="center" wrapText="1"/>
    </xf>
    <xf numFmtId="14" fontId="6" fillId="4" borderId="23" xfId="0" applyNumberFormat="1" applyFont="1" applyFill="1" applyBorder="1" applyAlignment="1">
      <alignment horizontal="center" vertical="center" wrapText="1"/>
    </xf>
    <xf numFmtId="14" fontId="6" fillId="4" borderId="24" xfId="0" applyNumberFormat="1" applyFont="1" applyFill="1" applyBorder="1" applyAlignment="1">
      <alignment horizontal="center" vertical="center" wrapText="1"/>
    </xf>
    <xf numFmtId="0" fontId="2" fillId="4" borderId="20" xfId="0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center" vertical="center" wrapText="1"/>
    </xf>
    <xf numFmtId="0" fontId="0" fillId="4" borderId="21" xfId="0" applyFont="1" applyFill="1" applyBorder="1" applyAlignment="1">
      <alignment horizontal="left" vertical="center" wrapText="1"/>
    </xf>
    <xf numFmtId="0" fontId="0" fillId="4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/>
    </xf>
    <xf numFmtId="0" fontId="0" fillId="4" borderId="18" xfId="0" applyFill="1" applyBorder="1" applyAlignment="1">
      <alignment horizontal="center"/>
    </xf>
    <xf numFmtId="0" fontId="0" fillId="4" borderId="18" xfId="0" applyFill="1" applyBorder="1" applyAlignment="1">
      <alignment horizontal="center" vertical="center"/>
    </xf>
    <xf numFmtId="14" fontId="2" fillId="4" borderId="10" xfId="0" applyNumberFormat="1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14" fontId="2" fillId="4" borderId="25" xfId="0" applyNumberFormat="1" applyFont="1" applyFill="1" applyBorder="1" applyAlignment="1">
      <alignment horizontal="center" vertical="center" wrapText="1"/>
    </xf>
    <xf numFmtId="14" fontId="6" fillId="4" borderId="25" xfId="0" applyNumberFormat="1" applyFont="1" applyFill="1" applyBorder="1" applyAlignment="1">
      <alignment horizontal="center" vertical="center" wrapText="1"/>
    </xf>
    <xf numFmtId="14" fontId="6" fillId="4" borderId="26" xfId="0" applyNumberFormat="1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2" fillId="4" borderId="27" xfId="0" applyFont="1" applyFill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49" fontId="2" fillId="4" borderId="10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14" fontId="6" fillId="4" borderId="10" xfId="0" applyNumberFormat="1" applyFont="1" applyFill="1" applyBorder="1" applyAlignment="1">
      <alignment horizontal="center" vertical="center" wrapText="1"/>
    </xf>
    <xf numFmtId="14" fontId="6" fillId="4" borderId="14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left" vertical="center" wrapText="1"/>
    </xf>
    <xf numFmtId="0" fontId="2" fillId="4" borderId="18" xfId="0" applyFont="1" applyFill="1" applyBorder="1" applyAlignment="1">
      <alignment horizontal="center" vertical="center" wrapText="1"/>
    </xf>
    <xf numFmtId="14" fontId="6" fillId="4" borderId="18" xfId="0" applyNumberFormat="1" applyFont="1" applyFill="1" applyBorder="1" applyAlignment="1">
      <alignment horizontal="center" vertical="center" wrapText="1"/>
    </xf>
    <xf numFmtId="14" fontId="6" fillId="4" borderId="15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49" fontId="2" fillId="4" borderId="18" xfId="0" applyNumberFormat="1" applyFont="1" applyFill="1" applyBorder="1" applyAlignment="1">
      <alignment horizontal="center" vertical="center" wrapText="1"/>
    </xf>
    <xf numFmtId="49" fontId="6" fillId="4" borderId="18" xfId="0" applyNumberFormat="1" applyFont="1" applyFill="1" applyBorder="1" applyAlignment="1">
      <alignment horizontal="center" vertical="center" wrapText="1"/>
    </xf>
    <xf numFmtId="14" fontId="0" fillId="4" borderId="18" xfId="0" applyNumberFormat="1" applyFill="1" applyBorder="1" applyAlignment="1">
      <alignment horizontal="center"/>
    </xf>
    <xf numFmtId="0" fontId="0" fillId="4" borderId="12" xfId="0" applyFill="1" applyBorder="1" applyAlignment="1">
      <alignment horizontal="left" vertical="center" wrapText="1"/>
    </xf>
    <xf numFmtId="14" fontId="0" fillId="4" borderId="12" xfId="0" applyNumberFormat="1" applyFill="1" applyBorder="1" applyAlignment="1">
      <alignment horizontal="center" vertical="center" wrapText="1"/>
    </xf>
    <xf numFmtId="14" fontId="0" fillId="4" borderId="10" xfId="0" applyNumberFormat="1" applyFill="1" applyBorder="1" applyAlignment="1">
      <alignment horizontal="center" vertical="center" wrapText="1"/>
    </xf>
    <xf numFmtId="17" fontId="2" fillId="4" borderId="18" xfId="0" applyNumberFormat="1" applyFont="1" applyFill="1" applyBorder="1" applyAlignment="1">
      <alignment horizontal="center" vertical="center" wrapText="1"/>
    </xf>
    <xf numFmtId="0" fontId="0" fillId="4" borderId="22" xfId="0" applyFill="1" applyBorder="1" applyAlignment="1">
      <alignment horizontal="left" vertical="center"/>
    </xf>
    <xf numFmtId="0" fontId="0" fillId="4" borderId="22" xfId="0" applyFill="1" applyBorder="1" applyAlignment="1">
      <alignment horizontal="center" vertical="center"/>
    </xf>
    <xf numFmtId="14" fontId="0" fillId="4" borderId="22" xfId="0" applyNumberFormat="1" applyFill="1" applyBorder="1" applyAlignment="1">
      <alignment horizontal="center" vertical="center"/>
    </xf>
    <xf numFmtId="14" fontId="0" fillId="4" borderId="21" xfId="0" applyNumberFormat="1" applyFont="1" applyFill="1" applyBorder="1" applyAlignment="1">
      <alignment horizontal="center" vertical="center" wrapText="1"/>
    </xf>
    <xf numFmtId="14" fontId="2" fillId="4" borderId="18" xfId="0" applyNumberFormat="1" applyFont="1" applyFill="1" applyBorder="1" applyAlignment="1">
      <alignment horizontal="center" vertical="center" wrapText="1"/>
    </xf>
    <xf numFmtId="14" fontId="0" fillId="4" borderId="12" xfId="0" applyNumberFormat="1" applyFill="1" applyBorder="1" applyAlignment="1">
      <alignment horizontal="center" vertical="center"/>
    </xf>
    <xf numFmtId="14" fontId="0" fillId="4" borderId="13" xfId="0" applyNumberFormat="1" applyFill="1" applyBorder="1" applyAlignment="1">
      <alignment horizontal="center" vertical="center"/>
    </xf>
    <xf numFmtId="14" fontId="0" fillId="4" borderId="24" xfId="0" applyNumberFormat="1" applyFill="1" applyBorder="1" applyAlignment="1">
      <alignment horizontal="center" vertical="center"/>
    </xf>
    <xf numFmtId="14" fontId="0" fillId="4" borderId="23" xfId="0" applyNumberFormat="1" applyFont="1" applyFill="1" applyBorder="1" applyAlignment="1">
      <alignment horizontal="center" vertical="center" wrapText="1"/>
    </xf>
    <xf numFmtId="14" fontId="0" fillId="4" borderId="15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left" vertical="center" wrapText="1"/>
    </xf>
    <xf numFmtId="0" fontId="2" fillId="4" borderId="28" xfId="0" applyFont="1" applyFill="1" applyBorder="1" applyAlignment="1">
      <alignment horizontal="center" vertical="center" wrapText="1"/>
    </xf>
    <xf numFmtId="14" fontId="6" fillId="4" borderId="28" xfId="0" applyNumberFormat="1" applyFont="1" applyFill="1" applyBorder="1" applyAlignment="1">
      <alignment horizontal="center" vertical="center" wrapText="1"/>
    </xf>
    <xf numFmtId="14" fontId="6" fillId="4" borderId="29" xfId="0" applyNumberFormat="1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left" vertical="center" wrapText="1"/>
    </xf>
    <xf numFmtId="14" fontId="2" fillId="4" borderId="22" xfId="0" applyNumberFormat="1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left" vertical="center" wrapText="1"/>
    </xf>
    <xf numFmtId="14" fontId="2" fillId="4" borderId="10" xfId="0" applyNumberFormat="1" applyFont="1" applyFill="1" applyBorder="1" applyAlignment="1">
      <alignment horizontal="center" vertical="center" wrapText="1"/>
    </xf>
    <xf numFmtId="14" fontId="2" fillId="4" borderId="21" xfId="0" applyNumberFormat="1" applyFont="1" applyFill="1" applyBorder="1" applyAlignment="1">
      <alignment horizontal="center" vertical="center" wrapText="1"/>
    </xf>
    <xf numFmtId="14" fontId="0" fillId="4" borderId="10" xfId="0" applyNumberFormat="1" applyFont="1" applyFill="1" applyBorder="1" applyAlignment="1">
      <alignment horizontal="center" vertical="center" wrapText="1"/>
    </xf>
    <xf numFmtId="0" fontId="0" fillId="4" borderId="18" xfId="0" applyFill="1" applyBorder="1" applyAlignment="1">
      <alignment horizontal="left" vertical="center"/>
    </xf>
    <xf numFmtId="0" fontId="0" fillId="4" borderId="18" xfId="0" applyFill="1" applyBorder="1" applyAlignment="1">
      <alignment horizontal="left" vertical="center" wrapText="1"/>
    </xf>
    <xf numFmtId="14" fontId="0" fillId="4" borderId="18" xfId="0" applyNumberFormat="1" applyFill="1" applyBorder="1" applyAlignment="1">
      <alignment horizontal="center" vertical="center" wrapText="1"/>
    </xf>
    <xf numFmtId="14" fontId="2" fillId="4" borderId="12" xfId="0" applyNumberFormat="1" applyFont="1" applyFill="1" applyBorder="1" applyAlignment="1">
      <alignment horizontal="center" vertical="center" wrapText="1"/>
    </xf>
    <xf numFmtId="14" fontId="0" fillId="4" borderId="30" xfId="0" applyNumberFormat="1" applyFill="1" applyBorder="1" applyAlignment="1">
      <alignment horizontal="center"/>
    </xf>
    <xf numFmtId="14" fontId="0" fillId="4" borderId="31" xfId="0" applyNumberFormat="1" applyFill="1" applyBorder="1" applyAlignment="1">
      <alignment horizontal="center"/>
    </xf>
    <xf numFmtId="14" fontId="0" fillId="4" borderId="32" xfId="0" applyNumberFormat="1" applyFill="1" applyBorder="1" applyAlignment="1">
      <alignment horizontal="center" vertical="center"/>
    </xf>
    <xf numFmtId="0" fontId="0" fillId="4" borderId="33" xfId="0" applyFill="1" applyBorder="1" applyAlignment="1">
      <alignment/>
    </xf>
    <xf numFmtId="14" fontId="0" fillId="4" borderId="33" xfId="0" applyNumberFormat="1" applyFill="1" applyBorder="1" applyAlignment="1">
      <alignment horizontal="center" vertical="center"/>
    </xf>
    <xf numFmtId="14" fontId="0" fillId="4" borderId="34" xfId="0" applyNumberFormat="1" applyFill="1" applyBorder="1" applyAlignment="1">
      <alignment horizontal="center"/>
    </xf>
    <xf numFmtId="14" fontId="0" fillId="4" borderId="14" xfId="0" applyNumberFormat="1" applyFill="1" applyBorder="1" applyAlignment="1">
      <alignment horizontal="center"/>
    </xf>
    <xf numFmtId="0" fontId="4" fillId="4" borderId="35" xfId="0" applyFont="1" applyFill="1" applyBorder="1" applyAlignment="1">
      <alignment horizontal="center" vertical="center" wrapText="1"/>
    </xf>
    <xf numFmtId="0" fontId="4" fillId="4" borderId="36" xfId="0" applyFont="1" applyFill="1" applyBorder="1" applyAlignment="1">
      <alignment horizontal="center" vertical="center" wrapText="1"/>
    </xf>
    <xf numFmtId="0" fontId="4" fillId="4" borderId="37" xfId="0" applyFont="1" applyFill="1" applyBorder="1" applyAlignment="1">
      <alignment horizontal="center" vertical="center" wrapText="1"/>
    </xf>
    <xf numFmtId="0" fontId="4" fillId="4" borderId="38" xfId="0" applyFont="1" applyFill="1" applyBorder="1" applyAlignment="1">
      <alignment horizontal="center" vertical="center" wrapText="1"/>
    </xf>
    <xf numFmtId="0" fontId="0" fillId="4" borderId="39" xfId="0" applyFill="1" applyBorder="1" applyAlignment="1">
      <alignment horizontal="center" vertical="center" wrapText="1"/>
    </xf>
    <xf numFmtId="0" fontId="0" fillId="4" borderId="40" xfId="0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4" fillId="10" borderId="10" xfId="0" applyFont="1" applyFill="1" applyBorder="1" applyAlignment="1">
      <alignment horizontal="center" vertical="center" wrapText="1"/>
    </xf>
    <xf numFmtId="0" fontId="4" fillId="4" borderId="44" xfId="0" applyFont="1" applyFill="1" applyBorder="1" applyAlignment="1">
      <alignment horizontal="center" vertical="center" wrapText="1"/>
    </xf>
    <xf numFmtId="0" fontId="0" fillId="4" borderId="28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23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7"/>
  <sheetViews>
    <sheetView tabSelected="1" zoomScaleSheetLayoutView="90" zoomScalePageLayoutView="50" workbookViewId="0" topLeftCell="A274">
      <selection activeCell="B299" sqref="B299"/>
    </sheetView>
  </sheetViews>
  <sheetFormatPr defaultColWidth="9.00390625" defaultRowHeight="15.75"/>
  <cols>
    <col min="1" max="1" width="6.50390625" style="0" customWidth="1"/>
    <col min="2" max="2" width="40.75390625" style="0" customWidth="1"/>
    <col min="3" max="3" width="29.125" style="0" customWidth="1"/>
    <col min="4" max="7" width="14.50390625" style="0" customWidth="1"/>
    <col min="8" max="8" width="8.125" style="0" customWidth="1"/>
    <col min="9" max="9" width="17.00390625" style="0" customWidth="1"/>
    <col min="10" max="12" width="8.125" style="0" customWidth="1"/>
    <col min="13" max="13" width="8.875" style="0" customWidth="1"/>
    <col min="14" max="16" width="8.125" style="0" customWidth="1"/>
    <col min="18" max="18" width="8.00390625" style="0" customWidth="1"/>
    <col min="19" max="19" width="36.75390625" style="0" customWidth="1"/>
    <col min="20" max="21" width="12.625" style="0" customWidth="1"/>
  </cols>
  <sheetData>
    <row r="1" spans="1:5" ht="18.75">
      <c r="A1" s="133" t="s">
        <v>121</v>
      </c>
      <c r="B1" s="134"/>
      <c r="C1" s="134"/>
      <c r="D1" s="134"/>
      <c r="E1" s="135"/>
    </row>
    <row r="2" spans="1:7" ht="15.75">
      <c r="A2" s="136" t="s">
        <v>5</v>
      </c>
      <c r="B2" s="136" t="s">
        <v>0</v>
      </c>
      <c r="C2" s="136" t="s">
        <v>3</v>
      </c>
      <c r="D2" s="136" t="s">
        <v>8</v>
      </c>
      <c r="E2" s="136"/>
      <c r="F2" s="136" t="s">
        <v>9</v>
      </c>
      <c r="G2" s="136"/>
    </row>
    <row r="3" spans="1:7" ht="31.5">
      <c r="A3" s="136"/>
      <c r="B3" s="136"/>
      <c r="C3" s="136"/>
      <c r="D3" s="1" t="s">
        <v>2</v>
      </c>
      <c r="E3" s="1" t="s">
        <v>1</v>
      </c>
      <c r="F3" s="1" t="s">
        <v>2</v>
      </c>
      <c r="G3" s="1" t="s">
        <v>1</v>
      </c>
    </row>
    <row r="4" spans="1:7" ht="16.5" customHeight="1" thickBot="1">
      <c r="A4" s="140" t="s">
        <v>6</v>
      </c>
      <c r="B4" s="141"/>
      <c r="C4" s="141"/>
      <c r="D4" s="141"/>
      <c r="E4" s="141"/>
      <c r="F4" s="141"/>
      <c r="G4" s="142"/>
    </row>
    <row r="5" spans="1:7" ht="15.75">
      <c r="A5" s="2">
        <v>1</v>
      </c>
      <c r="B5" s="3" t="s">
        <v>11</v>
      </c>
      <c r="C5" s="4" t="s">
        <v>4</v>
      </c>
      <c r="D5" s="119">
        <v>43475</v>
      </c>
      <c r="E5" s="119">
        <v>43475</v>
      </c>
      <c r="F5" s="5"/>
      <c r="G5" s="6"/>
    </row>
    <row r="6" spans="1:7" ht="16.5" customHeight="1">
      <c r="A6" s="11">
        <f>A5+1</f>
        <v>2</v>
      </c>
      <c r="B6" s="10" t="s">
        <v>106</v>
      </c>
      <c r="C6" s="17" t="s">
        <v>4</v>
      </c>
      <c r="D6" s="63">
        <v>43476</v>
      </c>
      <c r="E6" s="63">
        <v>43476</v>
      </c>
      <c r="F6" s="12"/>
      <c r="G6" s="7"/>
    </row>
    <row r="7" spans="1:7" ht="16.5" customHeight="1">
      <c r="A7" s="78">
        <f aca="true" t="shared" si="0" ref="A7:A18">A6+1</f>
        <v>3</v>
      </c>
      <c r="B7" s="10" t="s">
        <v>12</v>
      </c>
      <c r="C7" s="77" t="s">
        <v>32</v>
      </c>
      <c r="D7" s="63">
        <v>43479</v>
      </c>
      <c r="E7" s="63">
        <v>43479</v>
      </c>
      <c r="F7" s="12"/>
      <c r="G7" s="7"/>
    </row>
    <row r="8" spans="1:7" ht="15.75">
      <c r="A8" s="78">
        <f t="shared" si="0"/>
        <v>4</v>
      </c>
      <c r="B8" s="10" t="s">
        <v>13</v>
      </c>
      <c r="C8" s="17" t="s">
        <v>4</v>
      </c>
      <c r="D8" s="63">
        <v>43480</v>
      </c>
      <c r="E8" s="63">
        <v>43480</v>
      </c>
      <c r="F8" s="12"/>
      <c r="G8" s="7"/>
    </row>
    <row r="9" spans="1:7" ht="16.5" customHeight="1">
      <c r="A9" s="78">
        <f t="shared" si="0"/>
        <v>5</v>
      </c>
      <c r="B9" s="10" t="s">
        <v>14</v>
      </c>
      <c r="C9" s="17" t="s">
        <v>4</v>
      </c>
      <c r="D9" s="63">
        <v>43481</v>
      </c>
      <c r="E9" s="63">
        <v>43481</v>
      </c>
      <c r="F9" s="12"/>
      <c r="G9" s="7"/>
    </row>
    <row r="10" spans="1:7" ht="15.75">
      <c r="A10" s="78">
        <f t="shared" si="0"/>
        <v>6</v>
      </c>
      <c r="B10" s="10" t="s">
        <v>15</v>
      </c>
      <c r="C10" s="17" t="s">
        <v>4</v>
      </c>
      <c r="D10" s="63">
        <v>43482</v>
      </c>
      <c r="E10" s="63">
        <v>43482</v>
      </c>
      <c r="F10" s="12"/>
      <c r="G10" s="7"/>
    </row>
    <row r="11" spans="1:7" ht="16.5" customHeight="1">
      <c r="A11" s="78">
        <f t="shared" si="0"/>
        <v>7</v>
      </c>
      <c r="B11" s="10" t="s">
        <v>16</v>
      </c>
      <c r="C11" s="17" t="s">
        <v>4</v>
      </c>
      <c r="D11" s="63">
        <v>43483</v>
      </c>
      <c r="E11" s="63">
        <v>43483</v>
      </c>
      <c r="F11" s="12"/>
      <c r="G11" s="7"/>
    </row>
    <row r="12" spans="1:7" ht="15.75">
      <c r="A12" s="78">
        <f t="shared" si="0"/>
        <v>8</v>
      </c>
      <c r="B12" s="14" t="s">
        <v>17</v>
      </c>
      <c r="C12" s="17" t="s">
        <v>4</v>
      </c>
      <c r="D12" s="86">
        <v>43486</v>
      </c>
      <c r="E12" s="86">
        <v>43486</v>
      </c>
      <c r="F12" s="16"/>
      <c r="G12" s="8"/>
    </row>
    <row r="13" spans="1:7" ht="16.5" customHeight="1">
      <c r="A13" s="78">
        <f t="shared" si="0"/>
        <v>9</v>
      </c>
      <c r="B13" s="14" t="s">
        <v>7</v>
      </c>
      <c r="C13" s="17" t="s">
        <v>10</v>
      </c>
      <c r="D13" s="86">
        <v>43487</v>
      </c>
      <c r="E13" s="86">
        <v>43487</v>
      </c>
      <c r="F13" s="16"/>
      <c r="G13" s="8"/>
    </row>
    <row r="14" spans="1:7" ht="15.75">
      <c r="A14" s="78">
        <f t="shared" si="0"/>
        <v>10</v>
      </c>
      <c r="B14" s="14" t="s">
        <v>18</v>
      </c>
      <c r="C14" s="17" t="s">
        <v>107</v>
      </c>
      <c r="D14" s="86">
        <v>43488</v>
      </c>
      <c r="E14" s="86">
        <v>43488</v>
      </c>
      <c r="F14" s="16"/>
      <c r="G14" s="8"/>
    </row>
    <row r="15" spans="1:7" ht="16.5" customHeight="1">
      <c r="A15" s="78">
        <f t="shared" si="0"/>
        <v>11</v>
      </c>
      <c r="B15" s="14" t="s">
        <v>19</v>
      </c>
      <c r="C15" s="17" t="s">
        <v>107</v>
      </c>
      <c r="D15" s="86">
        <v>43489</v>
      </c>
      <c r="E15" s="86">
        <v>43489</v>
      </c>
      <c r="F15" s="16"/>
      <c r="G15" s="8"/>
    </row>
    <row r="16" spans="1:7" ht="15.75">
      <c r="A16" s="78">
        <f t="shared" si="0"/>
        <v>12</v>
      </c>
      <c r="B16" s="14" t="s">
        <v>20</v>
      </c>
      <c r="C16" s="17" t="s">
        <v>107</v>
      </c>
      <c r="D16" s="86">
        <v>43490</v>
      </c>
      <c r="E16" s="86">
        <v>43490</v>
      </c>
      <c r="F16" s="16"/>
      <c r="G16" s="8"/>
    </row>
    <row r="17" spans="1:7" s="9" customFormat="1" ht="15.75">
      <c r="A17" s="78">
        <f t="shared" si="0"/>
        <v>13</v>
      </c>
      <c r="B17" s="82" t="s">
        <v>34</v>
      </c>
      <c r="C17" s="77" t="s">
        <v>4</v>
      </c>
      <c r="D17" s="83" t="s">
        <v>124</v>
      </c>
      <c r="E17" s="83"/>
      <c r="F17" s="84">
        <v>43479</v>
      </c>
      <c r="G17" s="85">
        <v>43479</v>
      </c>
    </row>
    <row r="18" spans="1:7" ht="16.5" customHeight="1" thickBot="1">
      <c r="A18" s="78">
        <f t="shared" si="0"/>
        <v>14</v>
      </c>
      <c r="B18" s="10"/>
      <c r="C18" s="77"/>
      <c r="D18" s="17"/>
      <c r="E18" s="17"/>
      <c r="F18" s="12"/>
      <c r="G18" s="7"/>
    </row>
    <row r="19" spans="1:7" ht="16.5" thickBot="1">
      <c r="A19" s="127" t="s">
        <v>21</v>
      </c>
      <c r="B19" s="128"/>
      <c r="C19" s="128"/>
      <c r="D19" s="128"/>
      <c r="E19" s="128"/>
      <c r="F19" s="128"/>
      <c r="G19" s="129"/>
    </row>
    <row r="20" spans="1:7" ht="14.25" customHeight="1">
      <c r="A20" s="18">
        <v>1</v>
      </c>
      <c r="B20" s="21" t="s">
        <v>90</v>
      </c>
      <c r="C20" s="24" t="s">
        <v>32</v>
      </c>
      <c r="D20" s="114">
        <v>43497</v>
      </c>
      <c r="E20" s="114">
        <v>43497</v>
      </c>
      <c r="F20" s="27"/>
      <c r="G20" s="29"/>
    </row>
    <row r="21" spans="1:7" ht="16.5" customHeight="1">
      <c r="A21" s="77">
        <v>2</v>
      </c>
      <c r="B21" s="14" t="s">
        <v>22</v>
      </c>
      <c r="C21" s="77" t="s">
        <v>4</v>
      </c>
      <c r="D21" s="86">
        <v>43500</v>
      </c>
      <c r="E21" s="86">
        <v>43500</v>
      </c>
      <c r="F21" s="16"/>
      <c r="G21" s="8"/>
    </row>
    <row r="22" spans="1:7" s="9" customFormat="1" ht="16.5" customHeight="1">
      <c r="A22" s="77">
        <v>3</v>
      </c>
      <c r="B22" s="82" t="s">
        <v>34</v>
      </c>
      <c r="C22" s="83" t="s">
        <v>123</v>
      </c>
      <c r="D22" s="86" t="s">
        <v>124</v>
      </c>
      <c r="E22" s="86" t="s">
        <v>124</v>
      </c>
      <c r="F22" s="84">
        <v>43504</v>
      </c>
      <c r="G22" s="85">
        <v>43504</v>
      </c>
    </row>
    <row r="23" spans="1:7" ht="15.75">
      <c r="A23" s="18">
        <v>4</v>
      </c>
      <c r="B23" s="14" t="s">
        <v>23</v>
      </c>
      <c r="C23" s="15" t="s">
        <v>4</v>
      </c>
      <c r="D23" s="86">
        <v>43501</v>
      </c>
      <c r="E23" s="86">
        <v>43501</v>
      </c>
      <c r="F23" s="16"/>
      <c r="G23" s="8"/>
    </row>
    <row r="24" spans="1:7" ht="16.5" customHeight="1">
      <c r="A24" s="77">
        <v>5</v>
      </c>
      <c r="B24" s="14" t="s">
        <v>24</v>
      </c>
      <c r="C24" s="83" t="s">
        <v>4</v>
      </c>
      <c r="D24" s="86">
        <v>43502</v>
      </c>
      <c r="E24" s="86">
        <v>43502</v>
      </c>
      <c r="F24" s="16"/>
      <c r="G24" s="8"/>
    </row>
    <row r="25" spans="1:7" ht="15.75">
      <c r="A25" s="77">
        <v>6</v>
      </c>
      <c r="B25" s="14" t="s">
        <v>25</v>
      </c>
      <c r="C25" s="83" t="s">
        <v>4</v>
      </c>
      <c r="D25" s="86">
        <v>43503</v>
      </c>
      <c r="E25" s="86">
        <v>43503</v>
      </c>
      <c r="F25" s="16"/>
      <c r="G25" s="8"/>
    </row>
    <row r="26" spans="1:7" ht="16.5" customHeight="1">
      <c r="A26" s="18">
        <v>7</v>
      </c>
      <c r="B26" s="14" t="s">
        <v>91</v>
      </c>
      <c r="C26" s="83" t="s">
        <v>4</v>
      </c>
      <c r="D26" s="86">
        <v>43507</v>
      </c>
      <c r="E26" s="86">
        <v>43507</v>
      </c>
      <c r="F26" s="16">
        <v>43507</v>
      </c>
      <c r="G26" s="8">
        <v>43507</v>
      </c>
    </row>
    <row r="27" spans="1:7" s="9" customFormat="1" ht="16.5" customHeight="1">
      <c r="A27" s="77">
        <v>8</v>
      </c>
      <c r="B27" s="82" t="s">
        <v>126</v>
      </c>
      <c r="C27" s="83" t="s">
        <v>4</v>
      </c>
      <c r="D27" s="86">
        <v>43504</v>
      </c>
      <c r="E27" s="86">
        <v>43504</v>
      </c>
      <c r="F27" s="84"/>
      <c r="G27" s="85"/>
    </row>
    <row r="28" spans="1:7" ht="15.75">
      <c r="A28" s="77">
        <v>9</v>
      </c>
      <c r="B28" s="14" t="s">
        <v>122</v>
      </c>
      <c r="C28" s="15" t="s">
        <v>4</v>
      </c>
      <c r="D28" s="86">
        <v>43509</v>
      </c>
      <c r="E28" s="86">
        <v>43509</v>
      </c>
      <c r="F28" s="16">
        <v>43508</v>
      </c>
      <c r="G28" s="8">
        <v>43508</v>
      </c>
    </row>
    <row r="29" spans="1:7" s="9" customFormat="1" ht="15.75">
      <c r="A29" s="18">
        <v>10</v>
      </c>
      <c r="B29" s="82" t="s">
        <v>125</v>
      </c>
      <c r="C29" s="83" t="s">
        <v>4</v>
      </c>
      <c r="D29" s="86">
        <v>43510</v>
      </c>
      <c r="E29" s="86">
        <v>43510</v>
      </c>
      <c r="F29" s="84">
        <v>43498</v>
      </c>
      <c r="G29" s="85">
        <v>43498</v>
      </c>
    </row>
    <row r="30" spans="1:7" ht="16.5" customHeight="1">
      <c r="A30" s="77">
        <v>11</v>
      </c>
      <c r="B30" s="14" t="s">
        <v>26</v>
      </c>
      <c r="C30" s="83" t="s">
        <v>4</v>
      </c>
      <c r="D30" s="86">
        <v>43508</v>
      </c>
      <c r="E30" s="86">
        <v>43508</v>
      </c>
      <c r="F30" s="16"/>
      <c r="G30" s="8"/>
    </row>
    <row r="31" spans="1:7" s="9" customFormat="1" ht="16.5" customHeight="1">
      <c r="A31" s="77">
        <v>12</v>
      </c>
      <c r="B31" s="82" t="s">
        <v>108</v>
      </c>
      <c r="C31" s="83" t="s">
        <v>4</v>
      </c>
      <c r="D31" s="86">
        <v>43511</v>
      </c>
      <c r="E31" s="86">
        <v>43511</v>
      </c>
      <c r="F31" s="84"/>
      <c r="G31" s="85"/>
    </row>
    <row r="32" spans="1:7" ht="15.75">
      <c r="A32" s="18">
        <v>13</v>
      </c>
      <c r="B32" s="14" t="s">
        <v>92</v>
      </c>
      <c r="C32" s="83" t="s">
        <v>4</v>
      </c>
      <c r="D32" s="86">
        <v>43514</v>
      </c>
      <c r="E32" s="86">
        <v>43514</v>
      </c>
      <c r="F32" s="16"/>
      <c r="G32" s="8"/>
    </row>
    <row r="33" spans="1:7" s="9" customFormat="1" ht="15.75">
      <c r="A33" s="77">
        <v>14</v>
      </c>
      <c r="B33" s="82" t="s">
        <v>127</v>
      </c>
      <c r="C33" s="83" t="s">
        <v>128</v>
      </c>
      <c r="D33" s="86">
        <v>43515</v>
      </c>
      <c r="E33" s="86">
        <v>43515</v>
      </c>
      <c r="F33" s="84"/>
      <c r="G33" s="85"/>
    </row>
    <row r="34" spans="1:7" s="9" customFormat="1" ht="15.75">
      <c r="A34" s="77">
        <v>15</v>
      </c>
      <c r="B34" s="82" t="s">
        <v>46</v>
      </c>
      <c r="C34" s="83" t="s">
        <v>4</v>
      </c>
      <c r="D34" s="86">
        <v>43516</v>
      </c>
      <c r="E34" s="86">
        <v>43516</v>
      </c>
      <c r="F34" s="84"/>
      <c r="G34" s="85"/>
    </row>
    <row r="35" spans="1:7" ht="16.5" customHeight="1">
      <c r="A35" s="18">
        <v>16</v>
      </c>
      <c r="B35" s="14" t="s">
        <v>27</v>
      </c>
      <c r="C35" s="83" t="s">
        <v>4</v>
      </c>
      <c r="D35" s="86">
        <v>43517</v>
      </c>
      <c r="E35" s="86">
        <v>43517</v>
      </c>
      <c r="F35" s="16"/>
      <c r="G35" s="8"/>
    </row>
    <row r="36" spans="1:7" ht="15.75">
      <c r="A36" s="77">
        <v>17</v>
      </c>
      <c r="B36" s="14" t="s">
        <v>28</v>
      </c>
      <c r="C36" s="83" t="s">
        <v>4</v>
      </c>
      <c r="D36" s="86">
        <v>43518</v>
      </c>
      <c r="E36" s="86">
        <v>43518</v>
      </c>
      <c r="F36" s="16"/>
      <c r="G36" s="8"/>
    </row>
    <row r="37" spans="1:7" ht="16.5" customHeight="1">
      <c r="A37" s="77">
        <v>18</v>
      </c>
      <c r="B37" s="14" t="s">
        <v>29</v>
      </c>
      <c r="C37" s="83" t="s">
        <v>4</v>
      </c>
      <c r="D37" s="86">
        <v>43521</v>
      </c>
      <c r="E37" s="86">
        <v>43521</v>
      </c>
      <c r="F37" s="16"/>
      <c r="G37" s="8"/>
    </row>
    <row r="38" spans="1:7" ht="15.75">
      <c r="A38" s="18">
        <v>19</v>
      </c>
      <c r="B38" s="14" t="s">
        <v>30</v>
      </c>
      <c r="C38" s="83" t="s">
        <v>4</v>
      </c>
      <c r="D38" s="86">
        <v>43522</v>
      </c>
      <c r="E38" s="86">
        <v>43522</v>
      </c>
      <c r="F38" s="16"/>
      <c r="G38" s="8"/>
    </row>
    <row r="39" spans="1:7" ht="15.75" customHeight="1">
      <c r="A39" s="77">
        <v>20</v>
      </c>
      <c r="B39" s="14" t="s">
        <v>31</v>
      </c>
      <c r="C39" s="83" t="s">
        <v>32</v>
      </c>
      <c r="D39" s="86">
        <v>43523</v>
      </c>
      <c r="E39" s="86">
        <v>43523</v>
      </c>
      <c r="F39" s="16"/>
      <c r="G39" s="8"/>
    </row>
    <row r="40" spans="1:7" ht="15.75" customHeight="1">
      <c r="A40" s="77">
        <v>21</v>
      </c>
      <c r="B40" s="14" t="s">
        <v>109</v>
      </c>
      <c r="C40" s="83" t="s">
        <v>32</v>
      </c>
      <c r="D40" s="86">
        <v>43524</v>
      </c>
      <c r="E40" s="86">
        <v>43524</v>
      </c>
      <c r="F40" s="16"/>
      <c r="G40" s="8"/>
    </row>
    <row r="41" spans="1:7" s="9" customFormat="1" ht="15.75" customHeight="1">
      <c r="A41" s="18">
        <v>22</v>
      </c>
      <c r="B41" s="82" t="s">
        <v>38</v>
      </c>
      <c r="C41" s="83" t="s">
        <v>4</v>
      </c>
      <c r="D41" s="86" t="s">
        <v>124</v>
      </c>
      <c r="E41" s="86"/>
      <c r="F41" s="84">
        <v>43497</v>
      </c>
      <c r="G41" s="85">
        <v>43497</v>
      </c>
    </row>
    <row r="42" spans="1:7" s="9" customFormat="1" ht="15.75" customHeight="1">
      <c r="A42" s="77">
        <v>23</v>
      </c>
      <c r="B42" s="82" t="s">
        <v>39</v>
      </c>
      <c r="C42" s="83" t="s">
        <v>4</v>
      </c>
      <c r="D42" s="86" t="s">
        <v>124</v>
      </c>
      <c r="E42" s="86"/>
      <c r="F42" s="84">
        <v>43500</v>
      </c>
      <c r="G42" s="85">
        <v>43500</v>
      </c>
    </row>
    <row r="43" spans="1:7" ht="15" customHeight="1">
      <c r="A43" s="77">
        <v>24</v>
      </c>
      <c r="B43" s="76" t="s">
        <v>13</v>
      </c>
      <c r="C43" s="15" t="s">
        <v>4</v>
      </c>
      <c r="D43" s="15" t="s">
        <v>129</v>
      </c>
      <c r="E43" s="15"/>
      <c r="F43" s="16">
        <v>43515</v>
      </c>
      <c r="G43" s="8">
        <v>43515</v>
      </c>
    </row>
    <row r="44" spans="1:7" ht="15.75" customHeight="1" thickBot="1">
      <c r="A44" s="18">
        <v>25</v>
      </c>
      <c r="B44" s="14"/>
      <c r="C44" s="15"/>
      <c r="D44" s="93"/>
      <c r="E44" s="15"/>
      <c r="F44" s="16"/>
      <c r="G44" s="8"/>
    </row>
    <row r="45" spans="1:7" ht="15.75" customHeight="1" thickBot="1">
      <c r="A45" s="127" t="s">
        <v>33</v>
      </c>
      <c r="B45" s="128"/>
      <c r="C45" s="128"/>
      <c r="D45" s="128"/>
      <c r="E45" s="128"/>
      <c r="F45" s="128"/>
      <c r="G45" s="129"/>
    </row>
    <row r="46" spans="1:7" ht="15.75" customHeight="1">
      <c r="A46" s="13">
        <v>1</v>
      </c>
      <c r="B46" s="14" t="s">
        <v>34</v>
      </c>
      <c r="C46" s="15" t="s">
        <v>4</v>
      </c>
      <c r="D46" s="86">
        <v>43526</v>
      </c>
      <c r="E46" s="86">
        <v>43526</v>
      </c>
      <c r="F46" s="16" t="s">
        <v>129</v>
      </c>
      <c r="G46" s="8"/>
    </row>
    <row r="47" spans="1:7" s="9" customFormat="1" ht="15.75" customHeight="1">
      <c r="A47" s="81">
        <v>2</v>
      </c>
      <c r="B47" s="82" t="s">
        <v>44</v>
      </c>
      <c r="C47" s="83" t="s">
        <v>4</v>
      </c>
      <c r="D47" s="86">
        <v>43528</v>
      </c>
      <c r="E47" s="86">
        <v>43528</v>
      </c>
      <c r="F47" s="84"/>
      <c r="G47" s="85"/>
    </row>
    <row r="48" spans="1:7" ht="15.75" customHeight="1">
      <c r="A48" s="81">
        <v>3</v>
      </c>
      <c r="B48" s="10" t="s">
        <v>35</v>
      </c>
      <c r="C48" s="77" t="s">
        <v>4</v>
      </c>
      <c r="D48" s="63">
        <v>43529</v>
      </c>
      <c r="E48" s="63">
        <v>43529</v>
      </c>
      <c r="F48" s="12"/>
      <c r="G48" s="7"/>
    </row>
    <row r="49" spans="1:7" ht="15.75" customHeight="1">
      <c r="A49" s="81">
        <v>4</v>
      </c>
      <c r="B49" s="10" t="s">
        <v>36</v>
      </c>
      <c r="C49" s="77" t="s">
        <v>4</v>
      </c>
      <c r="D49" s="63">
        <v>43530</v>
      </c>
      <c r="E49" s="63">
        <v>43530</v>
      </c>
      <c r="F49" s="12"/>
      <c r="G49" s="7"/>
    </row>
    <row r="50" spans="1:7" ht="15.75" customHeight="1">
      <c r="A50" s="81">
        <v>5</v>
      </c>
      <c r="B50" s="10" t="s">
        <v>47</v>
      </c>
      <c r="C50" s="77" t="s">
        <v>4</v>
      </c>
      <c r="D50" s="63">
        <v>43536</v>
      </c>
      <c r="E50" s="63">
        <v>43536</v>
      </c>
      <c r="F50" s="12"/>
      <c r="G50" s="7"/>
    </row>
    <row r="51" spans="1:7" s="9" customFormat="1" ht="15.75" customHeight="1">
      <c r="A51" s="81">
        <v>6</v>
      </c>
      <c r="B51" s="76" t="s">
        <v>110</v>
      </c>
      <c r="C51" s="77" t="s">
        <v>4</v>
      </c>
      <c r="D51" s="63">
        <v>43525</v>
      </c>
      <c r="E51" s="63">
        <v>43525</v>
      </c>
      <c r="F51" s="79"/>
      <c r="G51" s="80"/>
    </row>
    <row r="52" spans="1:7" s="9" customFormat="1" ht="15.75" customHeight="1">
      <c r="A52" s="81">
        <v>7</v>
      </c>
      <c r="B52" s="76" t="s">
        <v>130</v>
      </c>
      <c r="C52" s="77" t="s">
        <v>4</v>
      </c>
      <c r="D52" s="63">
        <v>43538</v>
      </c>
      <c r="E52" s="63">
        <v>43538</v>
      </c>
      <c r="F52" s="79"/>
      <c r="G52" s="80"/>
    </row>
    <row r="53" spans="1:7" ht="15.75" customHeight="1">
      <c r="A53" s="81">
        <v>8</v>
      </c>
      <c r="B53" s="10" t="s">
        <v>111</v>
      </c>
      <c r="C53" s="77" t="s">
        <v>4</v>
      </c>
      <c r="D53" s="63">
        <v>43537</v>
      </c>
      <c r="E53" s="63">
        <v>43537</v>
      </c>
      <c r="F53" s="12"/>
      <c r="G53" s="7"/>
    </row>
    <row r="54" spans="1:7" s="9" customFormat="1" ht="15.75" customHeight="1">
      <c r="A54" s="81">
        <v>9</v>
      </c>
      <c r="B54" s="76" t="s">
        <v>37</v>
      </c>
      <c r="C54" s="77" t="s">
        <v>4</v>
      </c>
      <c r="D54" s="63">
        <v>43535</v>
      </c>
      <c r="E54" s="63">
        <v>43535</v>
      </c>
      <c r="F54" s="79"/>
      <c r="G54" s="80"/>
    </row>
    <row r="55" spans="1:7" ht="15.75" customHeight="1">
      <c r="A55" s="81">
        <v>10</v>
      </c>
      <c r="B55" s="10" t="s">
        <v>38</v>
      </c>
      <c r="C55" s="17" t="s">
        <v>32</v>
      </c>
      <c r="D55" s="63">
        <v>43539</v>
      </c>
      <c r="E55" s="63">
        <v>43539</v>
      </c>
      <c r="F55" s="12" t="s">
        <v>131</v>
      </c>
      <c r="G55" s="7"/>
    </row>
    <row r="56" spans="1:7" ht="15.75" customHeight="1">
      <c r="A56" s="81">
        <v>11</v>
      </c>
      <c r="B56" s="10" t="s">
        <v>39</v>
      </c>
      <c r="C56" s="77" t="s">
        <v>4</v>
      </c>
      <c r="D56" s="63">
        <v>43542</v>
      </c>
      <c r="E56" s="63">
        <v>43542</v>
      </c>
      <c r="F56" s="12" t="s">
        <v>131</v>
      </c>
      <c r="G56" s="7"/>
    </row>
    <row r="57" spans="1:7" ht="15.75" customHeight="1">
      <c r="A57" s="81">
        <v>12</v>
      </c>
      <c r="B57" s="10" t="s">
        <v>40</v>
      </c>
      <c r="C57" s="77" t="s">
        <v>4</v>
      </c>
      <c r="D57" s="63">
        <v>43544</v>
      </c>
      <c r="E57" s="63">
        <v>43544</v>
      </c>
      <c r="F57" s="12"/>
      <c r="G57" s="7"/>
    </row>
    <row r="58" spans="1:7" s="9" customFormat="1" ht="15.75" customHeight="1">
      <c r="A58" s="81">
        <v>13</v>
      </c>
      <c r="B58" s="82" t="s">
        <v>56</v>
      </c>
      <c r="C58" s="83" t="s">
        <v>4</v>
      </c>
      <c r="D58" s="93" t="s">
        <v>132</v>
      </c>
      <c r="E58" s="83"/>
      <c r="F58" s="84">
        <v>43539</v>
      </c>
      <c r="G58" s="85">
        <v>43539</v>
      </c>
    </row>
    <row r="59" spans="1:7" s="9" customFormat="1" ht="15.75" customHeight="1">
      <c r="A59" s="81">
        <v>14</v>
      </c>
      <c r="B59" s="82" t="s">
        <v>133</v>
      </c>
      <c r="C59" s="83" t="s">
        <v>4</v>
      </c>
      <c r="D59" s="83" t="s">
        <v>134</v>
      </c>
      <c r="E59" s="83"/>
      <c r="F59" s="84">
        <v>43551</v>
      </c>
      <c r="G59" s="85">
        <v>43551</v>
      </c>
    </row>
    <row r="60" spans="1:7" s="9" customFormat="1" ht="15.75" customHeight="1">
      <c r="A60" s="81">
        <v>15</v>
      </c>
      <c r="B60" s="82" t="s">
        <v>26</v>
      </c>
      <c r="C60" s="83" t="s">
        <v>4</v>
      </c>
      <c r="D60" s="83" t="s">
        <v>131</v>
      </c>
      <c r="E60" s="83"/>
      <c r="F60" s="84">
        <v>43551</v>
      </c>
      <c r="G60" s="85">
        <v>43553</v>
      </c>
    </row>
    <row r="61" spans="1:7" ht="15.75" customHeight="1" thickBot="1">
      <c r="A61" s="19"/>
      <c r="B61" s="14"/>
      <c r="C61" s="15"/>
      <c r="D61" s="93"/>
      <c r="E61" s="15"/>
      <c r="F61" s="16"/>
      <c r="G61" s="8"/>
    </row>
    <row r="62" spans="1:7" ht="15.75" customHeight="1" thickBot="1">
      <c r="A62" s="130" t="s">
        <v>41</v>
      </c>
      <c r="B62" s="131"/>
      <c r="C62" s="131"/>
      <c r="D62" s="131"/>
      <c r="E62" s="131"/>
      <c r="F62" s="131"/>
      <c r="G62" s="132"/>
    </row>
    <row r="63" spans="1:7" ht="15.75" customHeight="1">
      <c r="A63" s="20">
        <v>1</v>
      </c>
      <c r="B63" s="23" t="s">
        <v>112</v>
      </c>
      <c r="C63" s="26" t="s">
        <v>4</v>
      </c>
      <c r="D63" s="33">
        <v>43556</v>
      </c>
      <c r="E63" s="33">
        <v>43558</v>
      </c>
      <c r="F63" s="28"/>
      <c r="G63" s="30"/>
    </row>
    <row r="64" spans="1:7" ht="15.75" customHeight="1">
      <c r="A64" s="77">
        <v>2</v>
      </c>
      <c r="B64" s="14" t="s">
        <v>42</v>
      </c>
      <c r="C64" s="17" t="s">
        <v>4</v>
      </c>
      <c r="D64" s="86">
        <v>43194</v>
      </c>
      <c r="E64" s="86">
        <v>43194</v>
      </c>
      <c r="F64" s="16"/>
      <c r="G64" s="8"/>
    </row>
    <row r="65" spans="1:7" ht="15.75" customHeight="1">
      <c r="A65" s="77">
        <v>3</v>
      </c>
      <c r="B65" s="14" t="s">
        <v>93</v>
      </c>
      <c r="C65" s="17" t="s">
        <v>4</v>
      </c>
      <c r="D65" s="86">
        <v>43195</v>
      </c>
      <c r="E65" s="86">
        <v>43195</v>
      </c>
      <c r="F65" s="16"/>
      <c r="G65" s="8"/>
    </row>
    <row r="66" spans="1:7" ht="15.75" customHeight="1">
      <c r="A66" s="77">
        <v>4</v>
      </c>
      <c r="B66" s="14" t="s">
        <v>43</v>
      </c>
      <c r="C66" s="25" t="s">
        <v>4</v>
      </c>
      <c r="D66" s="86">
        <v>43563</v>
      </c>
      <c r="E66" s="86">
        <v>43565</v>
      </c>
      <c r="F66" s="16">
        <v>43577</v>
      </c>
      <c r="G66" s="8">
        <v>43581</v>
      </c>
    </row>
    <row r="67" spans="1:7" s="9" customFormat="1" ht="15.75" customHeight="1">
      <c r="A67" s="77">
        <v>5</v>
      </c>
      <c r="B67" s="82" t="s">
        <v>94</v>
      </c>
      <c r="C67" s="32" t="s">
        <v>4</v>
      </c>
      <c r="D67" s="86">
        <v>43566</v>
      </c>
      <c r="E67" s="86">
        <v>43568</v>
      </c>
      <c r="F67" s="84">
        <v>43572</v>
      </c>
      <c r="G67" s="85">
        <v>43574</v>
      </c>
    </row>
    <row r="68" spans="1:7" ht="15.75" customHeight="1">
      <c r="A68" s="77">
        <v>6</v>
      </c>
      <c r="B68" s="10" t="s">
        <v>106</v>
      </c>
      <c r="C68" s="17" t="s">
        <v>4</v>
      </c>
      <c r="D68" s="63">
        <v>43570</v>
      </c>
      <c r="E68" s="63">
        <v>43570</v>
      </c>
      <c r="F68" s="12"/>
      <c r="G68" s="7"/>
    </row>
    <row r="69" spans="1:7" ht="15.75" customHeight="1">
      <c r="A69" s="77">
        <v>7</v>
      </c>
      <c r="B69" s="10" t="s">
        <v>135</v>
      </c>
      <c r="C69" s="77" t="s">
        <v>4</v>
      </c>
      <c r="D69" s="63">
        <v>43571</v>
      </c>
      <c r="E69" s="63">
        <v>43571</v>
      </c>
      <c r="F69" s="12"/>
      <c r="G69" s="7"/>
    </row>
    <row r="70" spans="1:7" s="9" customFormat="1" ht="15.75" customHeight="1">
      <c r="A70" s="77">
        <v>8</v>
      </c>
      <c r="B70" s="23" t="s">
        <v>95</v>
      </c>
      <c r="C70" s="77" t="s">
        <v>4</v>
      </c>
      <c r="D70" s="33">
        <v>43573</v>
      </c>
      <c r="E70" s="33">
        <v>43573</v>
      </c>
      <c r="F70" s="28">
        <v>43572</v>
      </c>
      <c r="G70" s="30">
        <v>43572</v>
      </c>
    </row>
    <row r="71" spans="1:7" ht="15.75" customHeight="1">
      <c r="A71" s="77">
        <v>9</v>
      </c>
      <c r="B71" s="23" t="s">
        <v>136</v>
      </c>
      <c r="C71" s="17" t="s">
        <v>4</v>
      </c>
      <c r="D71" s="33">
        <v>43577</v>
      </c>
      <c r="E71" s="33">
        <v>43577</v>
      </c>
      <c r="F71" s="28">
        <v>43579</v>
      </c>
      <c r="G71" s="30">
        <v>43579</v>
      </c>
    </row>
    <row r="72" spans="1:7" ht="15" customHeight="1">
      <c r="A72" s="77">
        <v>10</v>
      </c>
      <c r="B72" s="23" t="s">
        <v>26</v>
      </c>
      <c r="C72" s="17" t="s">
        <v>4</v>
      </c>
      <c r="D72" s="26" t="s">
        <v>131</v>
      </c>
      <c r="E72" s="26"/>
      <c r="F72" s="28">
        <v>43556</v>
      </c>
      <c r="G72" s="30">
        <v>43556</v>
      </c>
    </row>
    <row r="73" spans="1:7" ht="15.75" customHeight="1">
      <c r="A73" s="77">
        <v>11</v>
      </c>
      <c r="B73" s="23" t="s">
        <v>137</v>
      </c>
      <c r="C73" s="17" t="s">
        <v>4</v>
      </c>
      <c r="D73" s="26" t="s">
        <v>134</v>
      </c>
      <c r="E73" s="26"/>
      <c r="F73" s="28">
        <v>43556</v>
      </c>
      <c r="G73" s="30">
        <v>43556</v>
      </c>
    </row>
    <row r="74" spans="1:7" ht="15.75" customHeight="1">
      <c r="A74" s="77">
        <v>12</v>
      </c>
      <c r="B74" s="23" t="s">
        <v>143</v>
      </c>
      <c r="C74" s="17" t="s">
        <v>4</v>
      </c>
      <c r="D74" s="26" t="s">
        <v>138</v>
      </c>
      <c r="E74" s="26"/>
      <c r="F74" s="28">
        <v>43560</v>
      </c>
      <c r="G74" s="30">
        <v>43560</v>
      </c>
    </row>
    <row r="75" spans="1:7" ht="15.75" customHeight="1">
      <c r="A75" s="77">
        <v>13</v>
      </c>
      <c r="B75" s="23" t="s">
        <v>113</v>
      </c>
      <c r="C75" s="17" t="s">
        <v>4</v>
      </c>
      <c r="D75" s="26" t="s">
        <v>114</v>
      </c>
      <c r="E75" s="26"/>
      <c r="F75" s="28">
        <v>43199</v>
      </c>
      <c r="G75" s="30">
        <v>43199</v>
      </c>
    </row>
    <row r="76" spans="1:7" ht="15.75" customHeight="1">
      <c r="A76" s="77">
        <v>14</v>
      </c>
      <c r="B76" s="10" t="s">
        <v>139</v>
      </c>
      <c r="C76" s="25" t="s">
        <v>4</v>
      </c>
      <c r="D76" s="63">
        <v>43578</v>
      </c>
      <c r="E76" s="63">
        <v>43578</v>
      </c>
      <c r="F76" s="12">
        <v>43567</v>
      </c>
      <c r="G76" s="7">
        <v>43567</v>
      </c>
    </row>
    <row r="77" spans="1:7" s="9" customFormat="1" ht="15.75" customHeight="1">
      <c r="A77" s="77">
        <v>15</v>
      </c>
      <c r="B77" s="76" t="s">
        <v>140</v>
      </c>
      <c r="C77" s="25" t="s">
        <v>4</v>
      </c>
      <c r="D77" s="63" t="s">
        <v>141</v>
      </c>
      <c r="E77" s="63"/>
      <c r="F77" s="79">
        <v>43574</v>
      </c>
      <c r="G77" s="80">
        <v>43574</v>
      </c>
    </row>
    <row r="78" spans="1:7" ht="15.75" customHeight="1">
      <c r="A78" s="77">
        <v>16</v>
      </c>
      <c r="B78" s="76" t="s">
        <v>142</v>
      </c>
      <c r="C78" s="77" t="s">
        <v>4</v>
      </c>
      <c r="D78" s="17"/>
      <c r="E78" s="17"/>
      <c r="F78" s="12">
        <v>43579</v>
      </c>
      <c r="G78" s="7">
        <v>43579</v>
      </c>
    </row>
    <row r="79" spans="1:7" ht="15.75" customHeight="1" thickBot="1">
      <c r="A79" s="77">
        <v>17</v>
      </c>
      <c r="B79" s="10" t="s">
        <v>105</v>
      </c>
      <c r="C79" s="17" t="s">
        <v>4</v>
      </c>
      <c r="D79" s="17" t="s">
        <v>138</v>
      </c>
      <c r="E79" s="17"/>
      <c r="F79" s="12">
        <v>43579</v>
      </c>
      <c r="G79" s="7">
        <v>43579</v>
      </c>
    </row>
    <row r="80" spans="1:7" ht="15.75" customHeight="1" thickBot="1">
      <c r="A80" s="130" t="s">
        <v>48</v>
      </c>
      <c r="B80" s="131"/>
      <c r="C80" s="131"/>
      <c r="D80" s="131"/>
      <c r="E80" s="131"/>
      <c r="F80" s="131"/>
      <c r="G80" s="132"/>
    </row>
    <row r="81" spans="1:7" ht="15.75" customHeight="1">
      <c r="A81" s="36">
        <v>1</v>
      </c>
      <c r="B81" s="47" t="s">
        <v>49</v>
      </c>
      <c r="C81" s="46" t="s">
        <v>4</v>
      </c>
      <c r="D81" s="99">
        <v>43591</v>
      </c>
      <c r="E81" s="99">
        <v>43591</v>
      </c>
      <c r="F81" s="99"/>
      <c r="G81" s="100"/>
    </row>
    <row r="82" spans="1:7" s="9" customFormat="1" ht="15.75" customHeight="1">
      <c r="A82" s="36">
        <v>2</v>
      </c>
      <c r="B82" s="94" t="s">
        <v>96</v>
      </c>
      <c r="C82" s="95" t="s">
        <v>4</v>
      </c>
      <c r="D82" s="96">
        <v>43592</v>
      </c>
      <c r="E82" s="96">
        <v>43592</v>
      </c>
      <c r="F82" s="96"/>
      <c r="G82" s="101"/>
    </row>
    <row r="83" spans="1:7" ht="15.75" customHeight="1">
      <c r="A83" s="36">
        <v>3</v>
      </c>
      <c r="B83" s="48" t="s">
        <v>50</v>
      </c>
      <c r="C83" s="49" t="s">
        <v>4</v>
      </c>
      <c r="D83" s="115">
        <v>43593</v>
      </c>
      <c r="E83" s="115">
        <v>43593</v>
      </c>
      <c r="F83" s="49"/>
      <c r="G83" s="50"/>
    </row>
    <row r="84" spans="1:7" ht="16.5" customHeight="1">
      <c r="A84" s="36">
        <v>4</v>
      </c>
      <c r="B84" s="45" t="s">
        <v>51</v>
      </c>
      <c r="C84" s="44" t="s">
        <v>4</v>
      </c>
      <c r="D84" s="97">
        <v>43598</v>
      </c>
      <c r="E84" s="97">
        <v>43598</v>
      </c>
      <c r="F84" s="97"/>
      <c r="G84" s="102"/>
    </row>
    <row r="85" spans="1:7" ht="16.5" customHeight="1">
      <c r="A85" s="36">
        <v>5</v>
      </c>
      <c r="B85" s="42" t="s">
        <v>52</v>
      </c>
      <c r="C85" s="43" t="s">
        <v>4</v>
      </c>
      <c r="D85" s="98">
        <v>43599</v>
      </c>
      <c r="E85" s="98">
        <v>43599</v>
      </c>
      <c r="F85" s="40"/>
      <c r="G85" s="41"/>
    </row>
    <row r="86" spans="1:7" ht="15.75" customHeight="1">
      <c r="A86" s="36">
        <v>6</v>
      </c>
      <c r="B86" s="42" t="s">
        <v>53</v>
      </c>
      <c r="C86" s="43" t="s">
        <v>4</v>
      </c>
      <c r="D86" s="98">
        <v>43600</v>
      </c>
      <c r="E86" s="98">
        <v>43600</v>
      </c>
      <c r="F86" s="40"/>
      <c r="G86" s="41"/>
    </row>
    <row r="87" spans="1:7" ht="15.75" customHeight="1">
      <c r="A87" s="36">
        <v>7</v>
      </c>
      <c r="B87" s="42" t="s">
        <v>54</v>
      </c>
      <c r="C87" s="43" t="s">
        <v>4</v>
      </c>
      <c r="D87" s="98">
        <v>43601</v>
      </c>
      <c r="E87" s="98">
        <v>43601</v>
      </c>
      <c r="F87" s="40"/>
      <c r="G87" s="41"/>
    </row>
    <row r="88" spans="1:7" ht="15.75" customHeight="1">
      <c r="A88" s="36">
        <v>8</v>
      </c>
      <c r="B88" s="39" t="s">
        <v>55</v>
      </c>
      <c r="C88" s="35" t="s">
        <v>4</v>
      </c>
      <c r="D88" s="86">
        <v>43602</v>
      </c>
      <c r="E88" s="86">
        <v>43602</v>
      </c>
      <c r="F88" s="40"/>
      <c r="G88" s="41"/>
    </row>
    <row r="89" spans="1:7" ht="15.75" customHeight="1">
      <c r="A89" s="36">
        <v>9</v>
      </c>
      <c r="B89" s="34" t="s">
        <v>56</v>
      </c>
      <c r="C89" s="35" t="s">
        <v>4</v>
      </c>
      <c r="D89" s="63">
        <v>43605</v>
      </c>
      <c r="E89" s="63">
        <v>43605</v>
      </c>
      <c r="F89" s="37"/>
      <c r="G89" s="38"/>
    </row>
    <row r="90" spans="1:7" ht="15.75" customHeight="1">
      <c r="A90" s="36">
        <v>10</v>
      </c>
      <c r="B90" s="34" t="s">
        <v>57</v>
      </c>
      <c r="C90" s="35" t="s">
        <v>4</v>
      </c>
      <c r="D90" s="63">
        <v>43606</v>
      </c>
      <c r="E90" s="63">
        <v>43606</v>
      </c>
      <c r="F90" s="37"/>
      <c r="G90" s="38"/>
    </row>
    <row r="91" spans="1:7" ht="15.75" customHeight="1">
      <c r="A91" s="36">
        <v>11</v>
      </c>
      <c r="B91" s="34" t="s">
        <v>58</v>
      </c>
      <c r="C91" s="35" t="s">
        <v>4</v>
      </c>
      <c r="D91" s="63">
        <v>43607</v>
      </c>
      <c r="E91" s="63">
        <v>43607</v>
      </c>
      <c r="F91" s="37"/>
      <c r="G91" s="38"/>
    </row>
    <row r="92" spans="1:7" ht="15.75" customHeight="1">
      <c r="A92" s="36">
        <v>12</v>
      </c>
      <c r="B92" s="34" t="s">
        <v>59</v>
      </c>
      <c r="C92" s="35" t="s">
        <v>60</v>
      </c>
      <c r="D92" s="63">
        <v>43608</v>
      </c>
      <c r="E92" s="63">
        <v>43608</v>
      </c>
      <c r="F92" s="37"/>
      <c r="G92" s="38"/>
    </row>
    <row r="93" spans="1:7" ht="16.5" customHeight="1">
      <c r="A93" s="36">
        <v>13</v>
      </c>
      <c r="B93" s="34" t="s">
        <v>61</v>
      </c>
      <c r="C93" s="35" t="s">
        <v>4</v>
      </c>
      <c r="D93" s="63">
        <v>43609</v>
      </c>
      <c r="E93" s="63">
        <v>43609</v>
      </c>
      <c r="F93" s="40"/>
      <c r="G93" s="41"/>
    </row>
    <row r="94" spans="1:7" ht="16.5" customHeight="1">
      <c r="A94" s="36">
        <v>14</v>
      </c>
      <c r="B94" s="39" t="s">
        <v>62</v>
      </c>
      <c r="C94" s="35" t="s">
        <v>32</v>
      </c>
      <c r="D94" s="86">
        <v>43612</v>
      </c>
      <c r="E94" s="86">
        <v>43612</v>
      </c>
      <c r="F94" s="40"/>
      <c r="G94" s="41"/>
    </row>
    <row r="95" spans="1:7" s="9" customFormat="1" ht="16.5" customHeight="1">
      <c r="A95" s="36">
        <v>15</v>
      </c>
      <c r="B95" s="82" t="s">
        <v>115</v>
      </c>
      <c r="C95" s="77" t="s">
        <v>97</v>
      </c>
      <c r="D95" s="86">
        <v>43614</v>
      </c>
      <c r="E95" s="86">
        <v>43614</v>
      </c>
      <c r="F95" s="84"/>
      <c r="G95" s="85"/>
    </row>
    <row r="96" spans="1:7" ht="15.75" customHeight="1">
      <c r="A96" s="36">
        <v>16</v>
      </c>
      <c r="B96" s="39" t="s">
        <v>116</v>
      </c>
      <c r="C96" s="35" t="s">
        <v>4</v>
      </c>
      <c r="D96" s="86">
        <v>43614</v>
      </c>
      <c r="E96" s="86">
        <v>43614</v>
      </c>
      <c r="F96" s="40"/>
      <c r="G96" s="41"/>
    </row>
    <row r="97" spans="1:7" s="9" customFormat="1" ht="15.75" customHeight="1">
      <c r="A97" s="36">
        <v>17</v>
      </c>
      <c r="B97" s="82" t="s">
        <v>144</v>
      </c>
      <c r="C97" s="83" t="s">
        <v>4</v>
      </c>
      <c r="D97" s="86">
        <v>43615</v>
      </c>
      <c r="E97" s="86">
        <v>43615</v>
      </c>
      <c r="F97" s="84"/>
      <c r="G97" s="85"/>
    </row>
    <row r="98" spans="1:7" s="9" customFormat="1" ht="15.75" customHeight="1">
      <c r="A98" s="36">
        <v>18</v>
      </c>
      <c r="B98" s="82" t="s">
        <v>145</v>
      </c>
      <c r="C98" s="83" t="s">
        <v>4</v>
      </c>
      <c r="D98" s="86">
        <v>43616</v>
      </c>
      <c r="E98" s="86">
        <v>43616</v>
      </c>
      <c r="F98" s="84"/>
      <c r="G98" s="85"/>
    </row>
    <row r="99" spans="1:7" s="9" customFormat="1" ht="15.75" customHeight="1">
      <c r="A99" s="36">
        <v>19</v>
      </c>
      <c r="B99" s="82" t="s">
        <v>146</v>
      </c>
      <c r="C99" s="83" t="s">
        <v>4</v>
      </c>
      <c r="D99" s="86" t="s">
        <v>129</v>
      </c>
      <c r="E99" s="86"/>
      <c r="F99" s="84">
        <v>43592</v>
      </c>
      <c r="G99" s="85">
        <v>43592</v>
      </c>
    </row>
    <row r="100" spans="1:7" s="9" customFormat="1" ht="15.75" customHeight="1">
      <c r="A100" s="36">
        <v>20</v>
      </c>
      <c r="B100" s="82" t="s">
        <v>147</v>
      </c>
      <c r="C100" s="83" t="s">
        <v>4</v>
      </c>
      <c r="D100" s="61" t="s">
        <v>124</v>
      </c>
      <c r="E100" s="60"/>
      <c r="F100" s="86">
        <v>43591</v>
      </c>
      <c r="G100" s="85">
        <v>43591</v>
      </c>
    </row>
    <row r="101" spans="1:7" s="9" customFormat="1" ht="15.75" customHeight="1">
      <c r="A101" s="36">
        <v>21</v>
      </c>
      <c r="B101" s="82" t="s">
        <v>148</v>
      </c>
      <c r="C101" s="83" t="s">
        <v>4</v>
      </c>
      <c r="D101" s="61"/>
      <c r="E101" s="60"/>
      <c r="F101" s="86">
        <v>43593</v>
      </c>
      <c r="G101" s="85">
        <v>43593</v>
      </c>
    </row>
    <row r="102" spans="1:7" s="9" customFormat="1" ht="15.75" customHeight="1">
      <c r="A102" s="36">
        <v>22</v>
      </c>
      <c r="B102" s="82" t="s">
        <v>149</v>
      </c>
      <c r="C102" s="83" t="s">
        <v>4</v>
      </c>
      <c r="D102" s="61" t="s">
        <v>131</v>
      </c>
      <c r="E102" s="60"/>
      <c r="F102" s="86">
        <v>43593</v>
      </c>
      <c r="G102" s="85">
        <v>43593</v>
      </c>
    </row>
    <row r="103" spans="1:7" s="9" customFormat="1" ht="15.75" customHeight="1">
      <c r="A103" s="36">
        <v>23</v>
      </c>
      <c r="B103" s="82" t="s">
        <v>150</v>
      </c>
      <c r="C103" s="83" t="s">
        <v>4</v>
      </c>
      <c r="D103" s="61" t="s">
        <v>131</v>
      </c>
      <c r="E103" s="60"/>
      <c r="F103" s="86">
        <v>43600</v>
      </c>
      <c r="G103" s="85">
        <v>43600</v>
      </c>
    </row>
    <row r="104" spans="1:7" s="9" customFormat="1" ht="15.75" customHeight="1">
      <c r="A104" s="36">
        <v>24</v>
      </c>
      <c r="B104" s="82" t="s">
        <v>151</v>
      </c>
      <c r="C104" s="83" t="s">
        <v>4</v>
      </c>
      <c r="D104" s="61"/>
      <c r="E104" s="60"/>
      <c r="F104" s="86">
        <v>43599</v>
      </c>
      <c r="G104" s="85">
        <v>43599</v>
      </c>
    </row>
    <row r="105" spans="1:7" s="9" customFormat="1" ht="15.75" customHeight="1">
      <c r="A105" s="36">
        <v>25</v>
      </c>
      <c r="B105" s="82" t="s">
        <v>24</v>
      </c>
      <c r="C105" s="83" t="s">
        <v>4</v>
      </c>
      <c r="D105" s="61" t="s">
        <v>131</v>
      </c>
      <c r="E105" s="60"/>
      <c r="F105" s="86">
        <v>43585</v>
      </c>
      <c r="G105" s="85">
        <v>43585</v>
      </c>
    </row>
    <row r="106" spans="1:7" s="9" customFormat="1" ht="15.75" customHeight="1">
      <c r="A106" s="36">
        <v>26</v>
      </c>
      <c r="B106" s="82" t="s">
        <v>152</v>
      </c>
      <c r="C106" s="83" t="s">
        <v>4</v>
      </c>
      <c r="D106" s="61" t="s">
        <v>153</v>
      </c>
      <c r="E106" s="60"/>
      <c r="F106" s="86">
        <v>43585</v>
      </c>
      <c r="G106" s="85">
        <v>43585</v>
      </c>
    </row>
    <row r="107" spans="1:7" s="9" customFormat="1" ht="15.75" customHeight="1">
      <c r="A107" s="36">
        <v>27</v>
      </c>
      <c r="B107" s="82" t="s">
        <v>154</v>
      </c>
      <c r="C107" s="83" t="s">
        <v>32</v>
      </c>
      <c r="D107" s="61" t="s">
        <v>131</v>
      </c>
      <c r="E107" s="60"/>
      <c r="F107" s="86">
        <v>43605</v>
      </c>
      <c r="G107" s="85">
        <v>43606</v>
      </c>
    </row>
    <row r="108" spans="1:7" s="9" customFormat="1" ht="15.75" customHeight="1">
      <c r="A108" s="36">
        <v>28</v>
      </c>
      <c r="B108" s="82" t="s">
        <v>155</v>
      </c>
      <c r="C108" s="83" t="s">
        <v>45</v>
      </c>
      <c r="D108" s="61" t="s">
        <v>131</v>
      </c>
      <c r="E108" s="60"/>
      <c r="F108" s="86">
        <v>43606</v>
      </c>
      <c r="G108" s="85">
        <v>43606</v>
      </c>
    </row>
    <row r="109" spans="1:7" s="9" customFormat="1" ht="15.75" customHeight="1">
      <c r="A109" s="36">
        <v>29</v>
      </c>
      <c r="B109" s="82" t="s">
        <v>156</v>
      </c>
      <c r="C109" s="83" t="s">
        <v>4</v>
      </c>
      <c r="D109" s="61" t="s">
        <v>131</v>
      </c>
      <c r="E109" s="60"/>
      <c r="F109" s="86">
        <v>43614</v>
      </c>
      <c r="G109" s="85">
        <v>43614</v>
      </c>
    </row>
    <row r="110" spans="1:7" s="9" customFormat="1" ht="15.75" customHeight="1">
      <c r="A110" s="36">
        <v>30</v>
      </c>
      <c r="B110" s="82" t="s">
        <v>64</v>
      </c>
      <c r="C110" s="83" t="s">
        <v>4</v>
      </c>
      <c r="D110" s="61" t="s">
        <v>138</v>
      </c>
      <c r="E110" s="60"/>
      <c r="F110" s="86">
        <v>43615</v>
      </c>
      <c r="G110" s="85">
        <v>43615</v>
      </c>
    </row>
    <row r="111" spans="1:7" s="9" customFormat="1" ht="15.75" customHeight="1">
      <c r="A111" s="36"/>
      <c r="B111" s="82"/>
      <c r="C111" s="83"/>
      <c r="D111" s="61"/>
      <c r="E111" s="60"/>
      <c r="F111" s="86"/>
      <c r="G111" s="85"/>
    </row>
    <row r="112" spans="1:7" s="9" customFormat="1" ht="15.75" customHeight="1">
      <c r="A112" s="36"/>
      <c r="B112" s="82"/>
      <c r="C112" s="83"/>
      <c r="D112" s="61"/>
      <c r="E112" s="60"/>
      <c r="F112" s="86"/>
      <c r="G112" s="85"/>
    </row>
    <row r="113" spans="1:7" s="9" customFormat="1" ht="15" customHeight="1" thickBot="1">
      <c r="A113" s="36"/>
      <c r="B113" s="82"/>
      <c r="C113" s="83"/>
      <c r="D113" s="61"/>
      <c r="E113" s="60"/>
      <c r="F113" s="86"/>
      <c r="G113" s="85"/>
    </row>
    <row r="114" spans="1:7" ht="15.75" customHeight="1" thickBot="1">
      <c r="A114" s="130" t="s">
        <v>63</v>
      </c>
      <c r="B114" s="131"/>
      <c r="C114" s="131"/>
      <c r="D114" s="131"/>
      <c r="E114" s="131"/>
      <c r="F114" s="131"/>
      <c r="G114" s="132"/>
    </row>
    <row r="115" spans="1:7" ht="16.5" customHeight="1">
      <c r="A115" s="69">
        <v>1</v>
      </c>
      <c r="B115" s="70" t="s">
        <v>64</v>
      </c>
      <c r="C115" s="64" t="s">
        <v>4</v>
      </c>
      <c r="D115" s="65">
        <v>43617</v>
      </c>
      <c r="E115" s="65">
        <v>43617</v>
      </c>
      <c r="F115" s="66"/>
      <c r="G115" s="67"/>
    </row>
    <row r="116" spans="1:7" ht="16.5" customHeight="1">
      <c r="A116" s="53">
        <f>A115+1</f>
        <v>2</v>
      </c>
      <c r="B116" s="51" t="s">
        <v>65</v>
      </c>
      <c r="C116" s="52" t="s">
        <v>4</v>
      </c>
      <c r="D116" s="63">
        <v>43620</v>
      </c>
      <c r="E116" s="63">
        <v>43620</v>
      </c>
      <c r="F116" s="54"/>
      <c r="G116" s="55"/>
    </row>
    <row r="117" spans="1:7" ht="16.5" customHeight="1">
      <c r="A117" s="78">
        <f aca="true" t="shared" si="1" ref="A117:A158">A116+1</f>
        <v>3</v>
      </c>
      <c r="B117" s="51" t="s">
        <v>98</v>
      </c>
      <c r="C117" s="52" t="s">
        <v>4</v>
      </c>
      <c r="D117" s="63">
        <v>43621</v>
      </c>
      <c r="E117" s="63">
        <v>43621</v>
      </c>
      <c r="F117" s="54"/>
      <c r="G117" s="55"/>
    </row>
    <row r="118" spans="1:7" ht="15.75" customHeight="1">
      <c r="A118" s="78">
        <f t="shared" si="1"/>
        <v>4</v>
      </c>
      <c r="B118" s="51" t="s">
        <v>66</v>
      </c>
      <c r="C118" s="52" t="s">
        <v>4</v>
      </c>
      <c r="D118" s="63">
        <v>43622</v>
      </c>
      <c r="E118" s="63">
        <v>43622</v>
      </c>
      <c r="F118" s="54"/>
      <c r="G118" s="55"/>
    </row>
    <row r="119" spans="1:7" ht="15.75" customHeight="1">
      <c r="A119" s="78">
        <f t="shared" si="1"/>
        <v>5</v>
      </c>
      <c r="B119" s="51" t="s">
        <v>67</v>
      </c>
      <c r="C119" s="52" t="s">
        <v>4</v>
      </c>
      <c r="D119" s="63">
        <v>43623</v>
      </c>
      <c r="E119" s="63">
        <v>43623</v>
      </c>
      <c r="F119" s="54"/>
      <c r="G119" s="55"/>
    </row>
    <row r="120" spans="1:7" ht="15.75" customHeight="1">
      <c r="A120" s="78">
        <f t="shared" si="1"/>
        <v>6</v>
      </c>
      <c r="B120" s="51" t="s">
        <v>68</v>
      </c>
      <c r="C120" s="52" t="s">
        <v>4</v>
      </c>
      <c r="D120" s="63">
        <v>43624</v>
      </c>
      <c r="E120" s="63">
        <v>43624</v>
      </c>
      <c r="F120" s="54"/>
      <c r="G120" s="55"/>
    </row>
    <row r="121" spans="1:7" ht="15.75" customHeight="1">
      <c r="A121" s="78">
        <f t="shared" si="1"/>
        <v>7</v>
      </c>
      <c r="B121" s="56" t="s">
        <v>69</v>
      </c>
      <c r="C121" s="57" t="s">
        <v>4</v>
      </c>
      <c r="D121" s="86">
        <v>43629</v>
      </c>
      <c r="E121" s="86">
        <v>43629</v>
      </c>
      <c r="F121" s="58"/>
      <c r="G121" s="59"/>
    </row>
    <row r="122" spans="1:7" ht="15.75" customHeight="1">
      <c r="A122" s="78">
        <f t="shared" si="1"/>
        <v>8</v>
      </c>
      <c r="B122" s="56" t="s">
        <v>70</v>
      </c>
      <c r="C122" s="57" t="s">
        <v>4</v>
      </c>
      <c r="D122" s="86">
        <v>43629</v>
      </c>
      <c r="E122" s="86">
        <v>43629</v>
      </c>
      <c r="F122" s="58"/>
      <c r="G122" s="59"/>
    </row>
    <row r="123" spans="1:7" ht="15.75" customHeight="1">
      <c r="A123" s="78">
        <f t="shared" si="1"/>
        <v>9</v>
      </c>
      <c r="B123" s="56" t="s">
        <v>88</v>
      </c>
      <c r="C123" s="57" t="s">
        <v>4</v>
      </c>
      <c r="D123" s="86">
        <v>43630</v>
      </c>
      <c r="E123" s="86">
        <v>43630</v>
      </c>
      <c r="F123" s="58"/>
      <c r="G123" s="59"/>
    </row>
    <row r="124" spans="1:7" ht="15.75" customHeight="1">
      <c r="A124" s="78">
        <f t="shared" si="1"/>
        <v>10</v>
      </c>
      <c r="B124" s="56" t="s">
        <v>99</v>
      </c>
      <c r="C124" s="57" t="s">
        <v>4</v>
      </c>
      <c r="D124" s="86">
        <v>43631</v>
      </c>
      <c r="E124" s="86">
        <v>43631</v>
      </c>
      <c r="F124" s="58"/>
      <c r="G124" s="59"/>
    </row>
    <row r="125" spans="1:7" ht="15.75" customHeight="1">
      <c r="A125" s="78">
        <f t="shared" si="1"/>
        <v>11</v>
      </c>
      <c r="B125" s="56" t="s">
        <v>71</v>
      </c>
      <c r="C125" s="57" t="s">
        <v>4</v>
      </c>
      <c r="D125" s="86">
        <v>43631</v>
      </c>
      <c r="E125" s="86">
        <v>43631</v>
      </c>
      <c r="F125" s="58">
        <v>43636</v>
      </c>
      <c r="G125" s="59">
        <v>43640</v>
      </c>
    </row>
    <row r="126" spans="1:7" ht="15.75" customHeight="1">
      <c r="A126" s="78">
        <f t="shared" si="1"/>
        <v>12</v>
      </c>
      <c r="B126" s="56" t="s">
        <v>72</v>
      </c>
      <c r="C126" s="57" t="s">
        <v>4</v>
      </c>
      <c r="D126" s="86">
        <v>43634</v>
      </c>
      <c r="E126" s="86">
        <v>43634</v>
      </c>
      <c r="F126" s="58"/>
      <c r="G126" s="59"/>
    </row>
    <row r="127" spans="1:7" ht="15.75" customHeight="1">
      <c r="A127" s="78">
        <f t="shared" si="1"/>
        <v>13</v>
      </c>
      <c r="B127" s="56" t="s">
        <v>73</v>
      </c>
      <c r="C127" s="57" t="s">
        <v>4</v>
      </c>
      <c r="D127" s="86">
        <v>43634</v>
      </c>
      <c r="E127" s="86">
        <v>43634</v>
      </c>
      <c r="F127" s="58"/>
      <c r="G127" s="59"/>
    </row>
    <row r="128" spans="1:7" ht="15.75" customHeight="1">
      <c r="A128" s="78">
        <f t="shared" si="1"/>
        <v>14</v>
      </c>
      <c r="B128" s="56" t="s">
        <v>74</v>
      </c>
      <c r="C128" s="57" t="s">
        <v>4</v>
      </c>
      <c r="D128" s="86">
        <v>43635</v>
      </c>
      <c r="E128" s="86">
        <v>43635</v>
      </c>
      <c r="F128" s="58"/>
      <c r="G128" s="59"/>
    </row>
    <row r="129" spans="1:7" ht="16.5" customHeight="1">
      <c r="A129" s="78">
        <f t="shared" si="1"/>
        <v>15</v>
      </c>
      <c r="B129" s="56" t="s">
        <v>75</v>
      </c>
      <c r="C129" s="57" t="s">
        <v>4</v>
      </c>
      <c r="D129" s="86">
        <v>43636</v>
      </c>
      <c r="E129" s="86">
        <v>43636</v>
      </c>
      <c r="F129" s="58"/>
      <c r="G129" s="59"/>
    </row>
    <row r="130" spans="1:7" ht="15.75">
      <c r="A130" s="78">
        <f t="shared" si="1"/>
        <v>16</v>
      </c>
      <c r="B130" s="56" t="s">
        <v>76</v>
      </c>
      <c r="C130" s="57" t="s">
        <v>4</v>
      </c>
      <c r="D130" s="86">
        <v>43637</v>
      </c>
      <c r="E130" s="86">
        <v>43637</v>
      </c>
      <c r="F130" s="58"/>
      <c r="G130" s="59"/>
    </row>
    <row r="131" spans="1:7" ht="16.5" customHeight="1">
      <c r="A131" s="78">
        <f t="shared" si="1"/>
        <v>17</v>
      </c>
      <c r="B131" s="56" t="s">
        <v>77</v>
      </c>
      <c r="C131" s="57" t="s">
        <v>4</v>
      </c>
      <c r="D131" s="86">
        <v>43638</v>
      </c>
      <c r="E131" s="86">
        <v>43638</v>
      </c>
      <c r="F131" s="58"/>
      <c r="G131" s="59"/>
    </row>
    <row r="132" spans="1:7" ht="15.75">
      <c r="A132" s="78">
        <f t="shared" si="1"/>
        <v>18</v>
      </c>
      <c r="B132" s="56" t="s">
        <v>78</v>
      </c>
      <c r="C132" s="57" t="s">
        <v>4</v>
      </c>
      <c r="D132" s="86">
        <v>43641</v>
      </c>
      <c r="E132" s="86">
        <v>43641</v>
      </c>
      <c r="F132" s="58"/>
      <c r="G132" s="59"/>
    </row>
    <row r="133" spans="1:7" ht="16.5" customHeight="1">
      <c r="A133" s="78">
        <f t="shared" si="1"/>
        <v>19</v>
      </c>
      <c r="B133" s="56" t="s">
        <v>79</v>
      </c>
      <c r="C133" s="57" t="s">
        <v>4</v>
      </c>
      <c r="D133" s="86">
        <v>43642</v>
      </c>
      <c r="E133" s="86">
        <v>43642</v>
      </c>
      <c r="F133" s="58"/>
      <c r="G133" s="59"/>
    </row>
    <row r="134" spans="1:7" ht="15.75">
      <c r="A134" s="78">
        <f t="shared" si="1"/>
        <v>20</v>
      </c>
      <c r="B134" s="56" t="s">
        <v>80</v>
      </c>
      <c r="C134" s="57" t="s">
        <v>4</v>
      </c>
      <c r="D134" s="86">
        <v>43642</v>
      </c>
      <c r="E134" s="86">
        <v>43642</v>
      </c>
      <c r="F134" s="58"/>
      <c r="G134" s="59"/>
    </row>
    <row r="135" spans="1:7" ht="16.5" customHeight="1">
      <c r="A135" s="78">
        <f t="shared" si="1"/>
        <v>21</v>
      </c>
      <c r="B135" s="56" t="s">
        <v>81</v>
      </c>
      <c r="C135" s="57" t="s">
        <v>4</v>
      </c>
      <c r="D135" s="86">
        <v>43643</v>
      </c>
      <c r="E135" s="86">
        <v>43643</v>
      </c>
      <c r="F135" s="58"/>
      <c r="G135" s="59"/>
    </row>
    <row r="136" spans="1:7" ht="15.75">
      <c r="A136" s="78">
        <f t="shared" si="1"/>
        <v>22</v>
      </c>
      <c r="B136" s="56" t="s">
        <v>120</v>
      </c>
      <c r="C136" s="57" t="s">
        <v>4</v>
      </c>
      <c r="D136" s="86">
        <v>43643</v>
      </c>
      <c r="E136" s="86">
        <v>43643</v>
      </c>
      <c r="F136" s="58"/>
      <c r="G136" s="59"/>
    </row>
    <row r="137" spans="1:7" ht="15.75">
      <c r="A137" s="78">
        <f t="shared" si="1"/>
        <v>23</v>
      </c>
      <c r="B137" s="56" t="s">
        <v>82</v>
      </c>
      <c r="C137" s="57" t="s">
        <v>4</v>
      </c>
      <c r="D137" s="86">
        <v>43644</v>
      </c>
      <c r="E137" s="86">
        <v>43644</v>
      </c>
      <c r="F137" s="58"/>
      <c r="G137" s="59"/>
    </row>
    <row r="138" spans="1:7" ht="16.5" customHeight="1">
      <c r="A138" s="78">
        <f t="shared" si="1"/>
        <v>24</v>
      </c>
      <c r="B138" s="56" t="s">
        <v>119</v>
      </c>
      <c r="C138" s="57" t="s">
        <v>4</v>
      </c>
      <c r="D138" s="86">
        <v>43644</v>
      </c>
      <c r="E138" s="86">
        <v>43644</v>
      </c>
      <c r="F138" s="58"/>
      <c r="G138" s="59"/>
    </row>
    <row r="139" spans="1:7" ht="15.75">
      <c r="A139" s="78">
        <f t="shared" si="1"/>
        <v>25</v>
      </c>
      <c r="B139" s="56" t="s">
        <v>83</v>
      </c>
      <c r="C139" s="57" t="s">
        <v>4</v>
      </c>
      <c r="D139" s="86">
        <v>43645</v>
      </c>
      <c r="E139" s="86">
        <v>43645</v>
      </c>
      <c r="F139" s="58"/>
      <c r="G139" s="59"/>
    </row>
    <row r="140" spans="1:7" ht="16.5" customHeight="1">
      <c r="A140" s="78">
        <f t="shared" si="1"/>
        <v>26</v>
      </c>
      <c r="B140" s="56" t="s">
        <v>84</v>
      </c>
      <c r="C140" s="57" t="s">
        <v>4</v>
      </c>
      <c r="D140" s="86">
        <v>43645</v>
      </c>
      <c r="E140" s="86">
        <v>43645</v>
      </c>
      <c r="F140" s="58"/>
      <c r="G140" s="59"/>
    </row>
    <row r="141" spans="1:7" ht="15.75">
      <c r="A141" s="78">
        <f t="shared" si="1"/>
        <v>27</v>
      </c>
      <c r="B141" s="56" t="s">
        <v>85</v>
      </c>
      <c r="C141" s="57" t="s">
        <v>4</v>
      </c>
      <c r="D141" s="86">
        <v>43646</v>
      </c>
      <c r="E141" s="86">
        <v>43646</v>
      </c>
      <c r="F141" s="58"/>
      <c r="G141" s="59"/>
    </row>
    <row r="142" spans="1:7" s="9" customFormat="1" ht="15.75">
      <c r="A142" s="78">
        <f t="shared" si="1"/>
        <v>28</v>
      </c>
      <c r="B142" s="82" t="s">
        <v>117</v>
      </c>
      <c r="C142" s="83" t="s">
        <v>4</v>
      </c>
      <c r="D142" s="86">
        <v>43625</v>
      </c>
      <c r="E142" s="86">
        <v>43625</v>
      </c>
      <c r="F142" s="84"/>
      <c r="G142" s="85"/>
    </row>
    <row r="143" spans="1:7" ht="16.5" customHeight="1">
      <c r="A143" s="78">
        <f t="shared" si="1"/>
        <v>29</v>
      </c>
      <c r="B143" s="60" t="s">
        <v>100</v>
      </c>
      <c r="C143" s="61" t="s">
        <v>4</v>
      </c>
      <c r="D143" s="89">
        <v>43625</v>
      </c>
      <c r="E143" s="89">
        <v>43625</v>
      </c>
      <c r="F143" s="61"/>
      <c r="G143" s="68"/>
    </row>
    <row r="144" spans="1:7" ht="15.75">
      <c r="A144" s="78">
        <f t="shared" si="1"/>
        <v>30</v>
      </c>
      <c r="B144" s="60" t="s">
        <v>101</v>
      </c>
      <c r="C144" s="61" t="s">
        <v>4</v>
      </c>
      <c r="D144" s="86">
        <v>43624</v>
      </c>
      <c r="E144" s="86">
        <v>43624</v>
      </c>
      <c r="F144" s="89"/>
      <c r="G144" s="89"/>
    </row>
    <row r="145" spans="1:7" ht="15.75">
      <c r="A145" s="78">
        <f t="shared" si="1"/>
        <v>31</v>
      </c>
      <c r="B145" s="60" t="s">
        <v>102</v>
      </c>
      <c r="C145" s="61" t="s">
        <v>4</v>
      </c>
      <c r="D145" s="86">
        <v>43623</v>
      </c>
      <c r="E145" s="86">
        <v>43623</v>
      </c>
      <c r="F145" s="61"/>
      <c r="G145" s="61"/>
    </row>
    <row r="146" spans="1:7" ht="16.5" customHeight="1">
      <c r="A146" s="78">
        <f t="shared" si="1"/>
        <v>32</v>
      </c>
      <c r="B146" s="60" t="s">
        <v>103</v>
      </c>
      <c r="C146" s="61" t="s">
        <v>4</v>
      </c>
      <c r="D146" s="86">
        <v>43621</v>
      </c>
      <c r="E146" s="86">
        <v>43621</v>
      </c>
      <c r="F146" s="61"/>
      <c r="G146" s="61"/>
    </row>
    <row r="147" spans="1:7" ht="15.75">
      <c r="A147" s="78">
        <f t="shared" si="1"/>
        <v>33</v>
      </c>
      <c r="B147" s="60" t="s">
        <v>104</v>
      </c>
      <c r="C147" s="61" t="s">
        <v>4</v>
      </c>
      <c r="D147" s="86">
        <v>43644</v>
      </c>
      <c r="E147" s="86">
        <v>43644</v>
      </c>
      <c r="F147" s="89">
        <v>43643</v>
      </c>
      <c r="G147" s="103">
        <v>43643</v>
      </c>
    </row>
    <row r="148" spans="1:7" ht="16.5" customHeight="1">
      <c r="A148" s="78">
        <f t="shared" si="1"/>
        <v>34</v>
      </c>
      <c r="B148" s="60" t="s">
        <v>89</v>
      </c>
      <c r="C148" s="61" t="s">
        <v>4</v>
      </c>
      <c r="D148" s="86">
        <v>43645</v>
      </c>
      <c r="E148" s="86">
        <v>43645</v>
      </c>
      <c r="F148" s="89">
        <v>43644</v>
      </c>
      <c r="G148" s="103">
        <v>43644</v>
      </c>
    </row>
    <row r="149" spans="1:7" s="9" customFormat="1" ht="16.5" customHeight="1">
      <c r="A149" s="78">
        <f t="shared" si="1"/>
        <v>35</v>
      </c>
      <c r="B149" s="60" t="s">
        <v>118</v>
      </c>
      <c r="C149" s="61" t="s">
        <v>4</v>
      </c>
      <c r="D149" s="86">
        <v>43645</v>
      </c>
      <c r="E149" s="86">
        <v>43645</v>
      </c>
      <c r="F149" s="61"/>
      <c r="G149" s="68"/>
    </row>
    <row r="150" spans="1:7" ht="16.5" customHeight="1">
      <c r="A150" s="78">
        <f t="shared" si="1"/>
        <v>36</v>
      </c>
      <c r="B150" s="56" t="s">
        <v>110</v>
      </c>
      <c r="C150" s="57" t="s">
        <v>4</v>
      </c>
      <c r="D150" s="57"/>
      <c r="E150" s="57"/>
      <c r="F150" s="58">
        <v>43621</v>
      </c>
      <c r="G150" s="59">
        <v>43621</v>
      </c>
    </row>
    <row r="151" spans="1:7" ht="30" customHeight="1">
      <c r="A151" s="78">
        <v>37</v>
      </c>
      <c r="B151" s="116" t="s">
        <v>157</v>
      </c>
      <c r="C151" s="62" t="s">
        <v>4</v>
      </c>
      <c r="D151" s="104"/>
      <c r="E151" s="60"/>
      <c r="F151" s="84">
        <v>43621</v>
      </c>
      <c r="G151" s="85">
        <v>43621</v>
      </c>
    </row>
    <row r="152" spans="1:7" ht="15.75">
      <c r="A152" s="78">
        <f t="shared" si="1"/>
        <v>38</v>
      </c>
      <c r="B152" s="116" t="s">
        <v>158</v>
      </c>
      <c r="C152" s="62" t="s">
        <v>4</v>
      </c>
      <c r="D152" s="62"/>
      <c r="E152" s="60"/>
      <c r="F152" s="84">
        <v>43623</v>
      </c>
      <c r="G152" s="126">
        <v>43623</v>
      </c>
    </row>
    <row r="153" spans="1:7" ht="16.5" customHeight="1">
      <c r="A153" s="78">
        <f t="shared" si="1"/>
        <v>39</v>
      </c>
      <c r="B153" s="116" t="s">
        <v>159</v>
      </c>
      <c r="C153" s="62" t="s">
        <v>4</v>
      </c>
      <c r="D153" s="62"/>
      <c r="E153" s="60"/>
      <c r="F153" s="89">
        <v>43626</v>
      </c>
      <c r="G153" s="125">
        <v>43626</v>
      </c>
    </row>
    <row r="154" spans="1:7" ht="15.75">
      <c r="A154" s="78">
        <f t="shared" si="1"/>
        <v>40</v>
      </c>
      <c r="B154" s="116" t="s">
        <v>160</v>
      </c>
      <c r="C154" s="62" t="s">
        <v>4</v>
      </c>
      <c r="D154" s="62"/>
      <c r="E154" s="60"/>
      <c r="F154" s="89">
        <v>43626</v>
      </c>
      <c r="G154" s="121">
        <v>43626</v>
      </c>
    </row>
    <row r="155" spans="1:7" s="9" customFormat="1" ht="15.75">
      <c r="A155" s="78">
        <f t="shared" si="1"/>
        <v>41</v>
      </c>
      <c r="B155" s="116" t="s">
        <v>161</v>
      </c>
      <c r="C155" s="62" t="s">
        <v>4</v>
      </c>
      <c r="D155" s="62"/>
      <c r="E155" s="60"/>
      <c r="F155" s="89">
        <v>43627</v>
      </c>
      <c r="G155" s="121">
        <v>43627</v>
      </c>
    </row>
    <row r="156" spans="1:7" s="9" customFormat="1" ht="15.75">
      <c r="A156" s="78">
        <f t="shared" si="1"/>
        <v>42</v>
      </c>
      <c r="B156" s="116" t="s">
        <v>160</v>
      </c>
      <c r="C156" s="62" t="s">
        <v>4</v>
      </c>
      <c r="D156" s="62"/>
      <c r="E156" s="60"/>
      <c r="F156" s="89">
        <v>43627</v>
      </c>
      <c r="G156" s="121">
        <v>43627</v>
      </c>
    </row>
    <row r="157" spans="1:7" s="9" customFormat="1" ht="15.75">
      <c r="A157" s="78">
        <f t="shared" si="1"/>
        <v>43</v>
      </c>
      <c r="B157" s="116" t="s">
        <v>162</v>
      </c>
      <c r="C157" s="62" t="s">
        <v>4</v>
      </c>
      <c r="D157" s="62"/>
      <c r="E157" s="60"/>
      <c r="F157" s="89">
        <v>43629</v>
      </c>
      <c r="G157" s="121">
        <v>43629</v>
      </c>
    </row>
    <row r="158" spans="1:7" s="9" customFormat="1" ht="15.75">
      <c r="A158" s="78">
        <f t="shared" si="1"/>
        <v>44</v>
      </c>
      <c r="B158" s="116" t="s">
        <v>163</v>
      </c>
      <c r="C158" s="62" t="s">
        <v>4</v>
      </c>
      <c r="D158" s="62"/>
      <c r="E158" s="60"/>
      <c r="F158" s="89">
        <v>43629</v>
      </c>
      <c r="G158" s="121">
        <v>43629</v>
      </c>
    </row>
    <row r="159" spans="1:7" s="9" customFormat="1" ht="15.75">
      <c r="A159" s="78">
        <f>A158+1</f>
        <v>45</v>
      </c>
      <c r="B159" s="116" t="s">
        <v>164</v>
      </c>
      <c r="C159" s="62" t="s">
        <v>4</v>
      </c>
      <c r="D159" s="62"/>
      <c r="E159" s="60"/>
      <c r="F159" s="89">
        <v>43633</v>
      </c>
      <c r="G159" s="121">
        <v>43629</v>
      </c>
    </row>
    <row r="160" spans="1:7" s="9" customFormat="1" ht="15.75">
      <c r="A160" s="78">
        <v>46</v>
      </c>
      <c r="B160" s="116" t="s">
        <v>165</v>
      </c>
      <c r="C160" s="62" t="s">
        <v>4</v>
      </c>
      <c r="D160" s="62"/>
      <c r="E160" s="60"/>
      <c r="F160" s="89">
        <v>43638</v>
      </c>
      <c r="G160" s="121">
        <v>43638</v>
      </c>
    </row>
    <row r="161" spans="1:7" s="9" customFormat="1" ht="15.75">
      <c r="A161" s="78">
        <v>47</v>
      </c>
      <c r="B161" s="116" t="s">
        <v>166</v>
      </c>
      <c r="C161" s="62" t="s">
        <v>4</v>
      </c>
      <c r="D161" s="62"/>
      <c r="E161" s="60"/>
      <c r="F161" s="89">
        <v>43638</v>
      </c>
      <c r="G161" s="121">
        <v>43638</v>
      </c>
    </row>
    <row r="162" spans="1:7" s="9" customFormat="1" ht="15.75">
      <c r="A162" s="78">
        <v>48</v>
      </c>
      <c r="B162" s="116" t="s">
        <v>167</v>
      </c>
      <c r="C162" s="62" t="s">
        <v>4</v>
      </c>
      <c r="D162" s="62"/>
      <c r="E162" s="60"/>
      <c r="F162" s="89">
        <v>43638</v>
      </c>
      <c r="G162" s="121">
        <v>43638</v>
      </c>
    </row>
    <row r="163" spans="1:7" s="9" customFormat="1" ht="15.75">
      <c r="A163" s="78">
        <v>49</v>
      </c>
      <c r="B163" s="116" t="s">
        <v>164</v>
      </c>
      <c r="C163" s="62" t="s">
        <v>4</v>
      </c>
      <c r="D163" s="62"/>
      <c r="E163" s="60"/>
      <c r="F163" s="89">
        <v>43644</v>
      </c>
      <c r="G163" s="121">
        <v>43644</v>
      </c>
    </row>
    <row r="164" spans="1:7" s="9" customFormat="1" ht="15.75">
      <c r="A164" s="78">
        <v>50</v>
      </c>
      <c r="B164" s="116" t="s">
        <v>168</v>
      </c>
      <c r="C164" s="62" t="s">
        <v>4</v>
      </c>
      <c r="D164" s="62"/>
      <c r="E164" s="60"/>
      <c r="F164" s="89">
        <v>43644</v>
      </c>
      <c r="G164" s="120">
        <v>43644</v>
      </c>
    </row>
    <row r="165" spans="1:7" s="9" customFormat="1" ht="15.75">
      <c r="A165" s="78">
        <v>51</v>
      </c>
      <c r="B165" s="116" t="s">
        <v>169</v>
      </c>
      <c r="C165" s="62" t="s">
        <v>4</v>
      </c>
      <c r="D165" s="62"/>
      <c r="E165" s="60"/>
      <c r="F165" s="89">
        <v>43641</v>
      </c>
      <c r="G165" s="120">
        <v>43641</v>
      </c>
    </row>
    <row r="166" spans="1:7" s="9" customFormat="1" ht="15.75">
      <c r="A166" s="78">
        <v>52</v>
      </c>
      <c r="B166" s="116" t="s">
        <v>170</v>
      </c>
      <c r="C166" s="62" t="s">
        <v>4</v>
      </c>
      <c r="D166" s="62"/>
      <c r="E166" s="60"/>
      <c r="F166" s="89">
        <v>43642</v>
      </c>
      <c r="G166" s="120">
        <v>43642</v>
      </c>
    </row>
    <row r="167" spans="1:7" s="9" customFormat="1" ht="15.75">
      <c r="A167" s="78">
        <v>53</v>
      </c>
      <c r="B167" s="116" t="s">
        <v>171</v>
      </c>
      <c r="C167" s="62" t="s">
        <v>4</v>
      </c>
      <c r="D167" s="62"/>
      <c r="E167" s="60"/>
      <c r="F167" s="89">
        <v>43643</v>
      </c>
      <c r="G167" s="120">
        <v>43643</v>
      </c>
    </row>
    <row r="168" spans="1:7" s="9" customFormat="1" ht="16.5" thickBot="1">
      <c r="A168" s="78">
        <v>54</v>
      </c>
      <c r="B168" s="116" t="s">
        <v>172</v>
      </c>
      <c r="C168" s="62" t="s">
        <v>4</v>
      </c>
      <c r="D168" s="104"/>
      <c r="E168" s="123"/>
      <c r="F168" s="124">
        <v>43644</v>
      </c>
      <c r="G168" s="122">
        <v>43644</v>
      </c>
    </row>
    <row r="169" spans="1:7" ht="16.5" customHeight="1" thickBot="1">
      <c r="A169" s="130" t="s">
        <v>86</v>
      </c>
      <c r="B169" s="131"/>
      <c r="C169" s="131"/>
      <c r="D169" s="131"/>
      <c r="E169" s="131"/>
      <c r="F169" s="131"/>
      <c r="G169" s="139"/>
    </row>
    <row r="170" spans="1:7" ht="15.75">
      <c r="A170" s="72">
        <v>1</v>
      </c>
      <c r="B170" s="73" t="s">
        <v>173</v>
      </c>
      <c r="C170" s="71" t="s">
        <v>4</v>
      </c>
      <c r="D170" s="86">
        <v>43649</v>
      </c>
      <c r="E170" s="86">
        <v>43649</v>
      </c>
      <c r="F170" s="86">
        <v>43649</v>
      </c>
      <c r="G170" s="86">
        <v>43649</v>
      </c>
    </row>
    <row r="171" spans="1:7" s="9" customFormat="1" ht="15.75">
      <c r="A171" s="81">
        <f>A170+1</f>
        <v>2</v>
      </c>
      <c r="B171" s="82" t="s">
        <v>174</v>
      </c>
      <c r="C171" s="77" t="s">
        <v>4</v>
      </c>
      <c r="D171" s="86">
        <v>43651</v>
      </c>
      <c r="E171" s="86">
        <v>43651</v>
      </c>
      <c r="F171" s="86">
        <v>43651</v>
      </c>
      <c r="G171" s="86">
        <v>43651</v>
      </c>
    </row>
    <row r="172" spans="1:7" ht="16.5" customHeight="1">
      <c r="A172" s="81">
        <f>A171+1</f>
        <v>3</v>
      </c>
      <c r="B172" s="73" t="s">
        <v>175</v>
      </c>
      <c r="C172" s="74" t="s">
        <v>4</v>
      </c>
      <c r="D172" s="86">
        <v>43656</v>
      </c>
      <c r="E172" s="86">
        <v>43656</v>
      </c>
      <c r="F172" s="86">
        <v>43656</v>
      </c>
      <c r="G172" s="86">
        <v>43656</v>
      </c>
    </row>
    <row r="173" spans="1:7" s="9" customFormat="1" ht="16.5" customHeight="1">
      <c r="A173" s="81">
        <f>A172+1</f>
        <v>4</v>
      </c>
      <c r="B173" s="82" t="s">
        <v>176</v>
      </c>
      <c r="C173" s="83" t="s">
        <v>4</v>
      </c>
      <c r="D173" s="86">
        <v>43664</v>
      </c>
      <c r="E173" s="86">
        <v>43664</v>
      </c>
      <c r="F173" s="86">
        <v>43664</v>
      </c>
      <c r="G173" s="86">
        <v>43664</v>
      </c>
    </row>
    <row r="174" spans="1:7" s="9" customFormat="1" ht="16.5" customHeight="1">
      <c r="A174" s="81">
        <f>A173+1</f>
        <v>5</v>
      </c>
      <c r="B174" s="82" t="s">
        <v>177</v>
      </c>
      <c r="C174" s="83" t="s">
        <v>4</v>
      </c>
      <c r="D174" s="86">
        <v>43669</v>
      </c>
      <c r="E174" s="86">
        <v>43669</v>
      </c>
      <c r="F174" s="86">
        <v>43669</v>
      </c>
      <c r="G174" s="86">
        <v>43669</v>
      </c>
    </row>
    <row r="175" spans="1:7" s="9" customFormat="1" ht="16.5" customHeight="1">
      <c r="A175" s="81">
        <f>A174+1</f>
        <v>6</v>
      </c>
      <c r="B175" s="82"/>
      <c r="C175" s="83"/>
      <c r="D175" s="86"/>
      <c r="E175" s="86"/>
      <c r="F175" s="84"/>
      <c r="G175" s="85"/>
    </row>
    <row r="176" spans="1:7" ht="16.5" customHeight="1" thickBot="1">
      <c r="A176" s="81"/>
      <c r="B176" s="82"/>
      <c r="C176" s="83"/>
      <c r="D176" s="83"/>
      <c r="E176" s="83"/>
      <c r="F176" s="84"/>
      <c r="G176" s="85"/>
    </row>
    <row r="177" spans="1:7" ht="16.5" thickBot="1">
      <c r="A177" s="130" t="s">
        <v>87</v>
      </c>
      <c r="B177" s="131"/>
      <c r="C177" s="131"/>
      <c r="D177" s="131"/>
      <c r="E177" s="131"/>
      <c r="F177" s="131"/>
      <c r="G177" s="132"/>
    </row>
    <row r="178" spans="1:7" ht="16.5" customHeight="1">
      <c r="A178" s="81">
        <v>1</v>
      </c>
      <c r="B178" s="82" t="s">
        <v>186</v>
      </c>
      <c r="C178" s="62" t="s">
        <v>4</v>
      </c>
      <c r="D178" s="86"/>
      <c r="E178" s="86"/>
      <c r="F178" s="84">
        <v>43690</v>
      </c>
      <c r="G178" s="84">
        <v>43692</v>
      </c>
    </row>
    <row r="179" spans="1:7" ht="15.75">
      <c r="A179" s="81">
        <v>2</v>
      </c>
      <c r="B179" s="82" t="s">
        <v>178</v>
      </c>
      <c r="C179" s="62" t="s">
        <v>4</v>
      </c>
      <c r="D179" s="86"/>
      <c r="E179" s="86"/>
      <c r="F179" s="84">
        <v>43690</v>
      </c>
      <c r="G179" s="84">
        <v>43692</v>
      </c>
    </row>
    <row r="180" spans="1:7" s="9" customFormat="1" ht="15.75">
      <c r="A180" s="81">
        <v>3</v>
      </c>
      <c r="B180" s="82" t="s">
        <v>179</v>
      </c>
      <c r="C180" s="62" t="s">
        <v>4</v>
      </c>
      <c r="D180" s="86"/>
      <c r="E180" s="86"/>
      <c r="F180" s="84">
        <v>43690</v>
      </c>
      <c r="G180" s="84">
        <v>43692</v>
      </c>
    </row>
    <row r="181" spans="1:7" ht="16.5" customHeight="1">
      <c r="A181" s="81">
        <v>4</v>
      </c>
      <c r="B181" s="82" t="s">
        <v>180</v>
      </c>
      <c r="C181" s="62" t="s">
        <v>4</v>
      </c>
      <c r="D181" s="86"/>
      <c r="E181" s="86"/>
      <c r="F181" s="86">
        <v>43679</v>
      </c>
      <c r="G181" s="86">
        <v>43679</v>
      </c>
    </row>
    <row r="182" spans="1:7" s="9" customFormat="1" ht="16.5" customHeight="1">
      <c r="A182" s="81">
        <v>5</v>
      </c>
      <c r="B182" s="82" t="s">
        <v>181</v>
      </c>
      <c r="C182" s="62" t="s">
        <v>4</v>
      </c>
      <c r="D182" s="86"/>
      <c r="E182" s="86"/>
      <c r="F182" s="86">
        <v>43679</v>
      </c>
      <c r="G182" s="86">
        <v>43679</v>
      </c>
    </row>
    <row r="183" spans="1:7" ht="15.75">
      <c r="A183" s="81">
        <v>6</v>
      </c>
      <c r="B183" s="82" t="s">
        <v>182</v>
      </c>
      <c r="C183" s="62" t="s">
        <v>4</v>
      </c>
      <c r="D183" s="86"/>
      <c r="E183" s="86"/>
      <c r="F183" s="86">
        <v>43682</v>
      </c>
      <c r="G183" s="86">
        <v>43682</v>
      </c>
    </row>
    <row r="184" spans="1:7" ht="15.75" customHeight="1">
      <c r="A184" s="81">
        <v>7</v>
      </c>
      <c r="B184" s="82" t="s">
        <v>183</v>
      </c>
      <c r="C184" s="62" t="s">
        <v>4</v>
      </c>
      <c r="D184" s="86"/>
      <c r="E184" s="86"/>
      <c r="F184" s="86">
        <v>43682</v>
      </c>
      <c r="G184" s="86">
        <v>43682</v>
      </c>
    </row>
    <row r="185" spans="1:7" s="9" customFormat="1" ht="15.75" customHeight="1">
      <c r="A185" s="81">
        <v>8</v>
      </c>
      <c r="B185" s="82" t="s">
        <v>184</v>
      </c>
      <c r="C185" s="62" t="s">
        <v>4</v>
      </c>
      <c r="D185" s="86"/>
      <c r="E185" s="86"/>
      <c r="F185" s="86">
        <v>43683</v>
      </c>
      <c r="G185" s="86">
        <v>43683</v>
      </c>
    </row>
    <row r="186" spans="1:7" ht="15.75">
      <c r="A186" s="81">
        <v>9</v>
      </c>
      <c r="B186" s="82" t="s">
        <v>185</v>
      </c>
      <c r="C186" s="62" t="s">
        <v>4</v>
      </c>
      <c r="D186" s="86"/>
      <c r="E186" s="86"/>
      <c r="F186" s="86">
        <v>43697</v>
      </c>
      <c r="G186" s="86">
        <v>43697</v>
      </c>
    </row>
    <row r="187" spans="1:7" ht="17.25" customHeight="1">
      <c r="A187" s="81">
        <v>10</v>
      </c>
      <c r="B187" s="82" t="s">
        <v>187</v>
      </c>
      <c r="C187" s="62" t="s">
        <v>4</v>
      </c>
      <c r="D187" s="86"/>
      <c r="E187" s="86"/>
      <c r="F187" s="86">
        <v>43697</v>
      </c>
      <c r="G187" s="86">
        <v>43699</v>
      </c>
    </row>
    <row r="188" spans="1:7" ht="15.75">
      <c r="A188" s="81">
        <v>11</v>
      </c>
      <c r="B188" s="82" t="s">
        <v>188</v>
      </c>
      <c r="C188" s="62" t="s">
        <v>4</v>
      </c>
      <c r="D188" s="86"/>
      <c r="E188" s="86"/>
      <c r="F188" s="86">
        <v>43696</v>
      </c>
      <c r="G188" s="86">
        <v>43698</v>
      </c>
    </row>
    <row r="189" spans="1:7" ht="16.5" customHeight="1">
      <c r="A189" s="81">
        <v>12</v>
      </c>
      <c r="B189" s="82" t="s">
        <v>189</v>
      </c>
      <c r="C189" s="62" t="s">
        <v>4</v>
      </c>
      <c r="D189" s="86"/>
      <c r="E189" s="86"/>
      <c r="F189" s="86">
        <v>43696</v>
      </c>
      <c r="G189" s="86">
        <v>43698</v>
      </c>
    </row>
    <row r="190" spans="1:7" ht="16.5" customHeight="1">
      <c r="A190" s="81">
        <v>13</v>
      </c>
      <c r="B190" s="82" t="s">
        <v>190</v>
      </c>
      <c r="C190" s="62" t="s">
        <v>4</v>
      </c>
      <c r="D190" s="86"/>
      <c r="E190" s="86"/>
      <c r="F190" s="86">
        <v>43696</v>
      </c>
      <c r="G190" s="86">
        <v>43698</v>
      </c>
    </row>
    <row r="191" spans="1:7" ht="15.75">
      <c r="A191" s="81">
        <v>14</v>
      </c>
      <c r="B191" s="82" t="s">
        <v>191</v>
      </c>
      <c r="C191" s="62" t="s">
        <v>4</v>
      </c>
      <c r="D191" s="87"/>
      <c r="E191" s="83"/>
      <c r="F191" s="86">
        <v>43685</v>
      </c>
      <c r="G191" s="86">
        <v>43685</v>
      </c>
    </row>
    <row r="192" spans="1:7" ht="16.5" customHeight="1">
      <c r="A192" s="81">
        <v>15</v>
      </c>
      <c r="B192" s="82" t="s">
        <v>192</v>
      </c>
      <c r="C192" s="62" t="s">
        <v>4</v>
      </c>
      <c r="D192" s="87"/>
      <c r="E192" s="83"/>
      <c r="F192" s="86">
        <v>43686</v>
      </c>
      <c r="G192" s="86">
        <v>43686</v>
      </c>
    </row>
    <row r="193" spans="1:7" ht="15.75">
      <c r="A193" s="81">
        <v>16</v>
      </c>
      <c r="B193" s="82" t="s">
        <v>193</v>
      </c>
      <c r="C193" s="62" t="s">
        <v>4</v>
      </c>
      <c r="D193" s="87"/>
      <c r="E193" s="83"/>
      <c r="F193" s="86">
        <v>43699</v>
      </c>
      <c r="G193" s="86">
        <v>43699</v>
      </c>
    </row>
    <row r="194" spans="1:7" ht="16.5" customHeight="1">
      <c r="A194" s="81">
        <v>17</v>
      </c>
      <c r="B194" s="82" t="s">
        <v>194</v>
      </c>
      <c r="C194" s="62" t="s">
        <v>4</v>
      </c>
      <c r="D194" s="87"/>
      <c r="E194" s="83"/>
      <c r="F194" s="86">
        <v>43693</v>
      </c>
      <c r="G194" s="86">
        <v>43693</v>
      </c>
    </row>
    <row r="195" spans="1:7" ht="15.75">
      <c r="A195" s="81">
        <v>18</v>
      </c>
      <c r="B195" s="82" t="s">
        <v>183</v>
      </c>
      <c r="C195" s="62" t="s">
        <v>4</v>
      </c>
      <c r="D195" s="83"/>
      <c r="E195" s="83"/>
      <c r="F195" s="86">
        <v>43693</v>
      </c>
      <c r="G195" s="86">
        <v>43693</v>
      </c>
    </row>
    <row r="196" spans="1:7" ht="16.5" customHeight="1">
      <c r="A196" s="81">
        <v>19</v>
      </c>
      <c r="B196" s="82" t="s">
        <v>195</v>
      </c>
      <c r="C196" s="62" t="s">
        <v>4</v>
      </c>
      <c r="D196" s="87"/>
      <c r="E196" s="83"/>
      <c r="F196" s="86">
        <v>43691</v>
      </c>
      <c r="G196" s="86">
        <v>43691</v>
      </c>
    </row>
    <row r="197" spans="1:7" ht="16.5" customHeight="1">
      <c r="A197" s="81">
        <v>20</v>
      </c>
      <c r="B197" s="82" t="s">
        <v>196</v>
      </c>
      <c r="C197" s="62" t="s">
        <v>4</v>
      </c>
      <c r="D197" s="87"/>
      <c r="E197" s="86"/>
      <c r="F197" s="86">
        <v>43692</v>
      </c>
      <c r="G197" s="86">
        <v>43692</v>
      </c>
    </row>
    <row r="198" spans="1:7" ht="15.75">
      <c r="A198" s="81">
        <v>21</v>
      </c>
      <c r="B198" s="82" t="s">
        <v>197</v>
      </c>
      <c r="C198" s="62" t="s">
        <v>4</v>
      </c>
      <c r="D198" s="87"/>
      <c r="E198" s="83"/>
      <c r="F198" s="86">
        <v>43700</v>
      </c>
      <c r="G198" s="86">
        <v>43700</v>
      </c>
    </row>
    <row r="199" spans="1:7" ht="16.5" customHeight="1">
      <c r="A199" s="81">
        <v>22</v>
      </c>
      <c r="B199" s="82" t="s">
        <v>198</v>
      </c>
      <c r="C199" s="62" t="s">
        <v>4</v>
      </c>
      <c r="D199" s="87"/>
      <c r="E199" s="83"/>
      <c r="F199" s="86">
        <v>43699</v>
      </c>
      <c r="G199" s="86">
        <v>43699</v>
      </c>
    </row>
    <row r="200" spans="1:7" ht="16.5" customHeight="1">
      <c r="A200" s="81">
        <v>23</v>
      </c>
      <c r="B200" s="82" t="s">
        <v>199</v>
      </c>
      <c r="C200" s="62" t="s">
        <v>4</v>
      </c>
      <c r="D200" s="87"/>
      <c r="E200" s="83"/>
      <c r="F200" s="86">
        <v>43704</v>
      </c>
      <c r="G200" s="86">
        <v>43704</v>
      </c>
    </row>
    <row r="201" spans="1:7" ht="16.5" customHeight="1">
      <c r="A201" s="81">
        <v>24</v>
      </c>
      <c r="B201" s="76" t="s">
        <v>200</v>
      </c>
      <c r="C201" s="62" t="s">
        <v>4</v>
      </c>
      <c r="D201" s="75"/>
      <c r="E201" s="77"/>
      <c r="F201" s="86">
        <v>43703</v>
      </c>
      <c r="G201" s="86">
        <v>43703</v>
      </c>
    </row>
    <row r="202" spans="1:7" s="9" customFormat="1" ht="16.5" customHeight="1">
      <c r="A202" s="81"/>
      <c r="B202" s="82"/>
      <c r="C202" s="83"/>
      <c r="D202" s="87"/>
      <c r="E202" s="83"/>
      <c r="F202" s="86"/>
      <c r="G202" s="85"/>
    </row>
    <row r="203" spans="1:7" s="9" customFormat="1" ht="16.5" customHeight="1">
      <c r="A203" s="81"/>
      <c r="B203" s="82"/>
      <c r="C203" s="83"/>
      <c r="D203" s="87"/>
      <c r="E203" s="83"/>
      <c r="F203" s="84"/>
      <c r="G203" s="85"/>
    </row>
    <row r="204" spans="1:7" ht="15.75">
      <c r="A204" s="78"/>
      <c r="B204" s="76"/>
      <c r="C204" s="77"/>
      <c r="D204" s="75"/>
      <c r="E204" s="77"/>
      <c r="F204" s="79"/>
      <c r="G204" s="80"/>
    </row>
    <row r="205" spans="1:7" s="9" customFormat="1" ht="16.5" thickBot="1">
      <c r="A205" s="137" t="s">
        <v>201</v>
      </c>
      <c r="B205" s="138"/>
      <c r="C205" s="138"/>
      <c r="D205" s="138"/>
      <c r="E205" s="138"/>
      <c r="F205" s="138"/>
      <c r="G205" s="139"/>
    </row>
    <row r="206" spans="1:7" s="9" customFormat="1" ht="15.75">
      <c r="A206" s="81">
        <v>1</v>
      </c>
      <c r="B206" s="82" t="s">
        <v>202</v>
      </c>
      <c r="C206" s="62" t="s">
        <v>4</v>
      </c>
      <c r="D206" s="86"/>
      <c r="E206" s="86"/>
      <c r="F206" s="84">
        <v>43710</v>
      </c>
      <c r="G206" s="85">
        <v>43711</v>
      </c>
    </row>
    <row r="207" spans="1:7" s="9" customFormat="1" ht="15.75">
      <c r="A207" s="81">
        <v>2</v>
      </c>
      <c r="B207" s="82" t="s">
        <v>203</v>
      </c>
      <c r="C207" s="62" t="s">
        <v>4</v>
      </c>
      <c r="D207" s="86"/>
      <c r="E207" s="86"/>
      <c r="F207" s="84">
        <v>43710</v>
      </c>
      <c r="G207" s="85">
        <v>43711</v>
      </c>
    </row>
    <row r="208" spans="1:7" s="9" customFormat="1" ht="15.75">
      <c r="A208" s="81">
        <v>3</v>
      </c>
      <c r="B208" s="82" t="s">
        <v>203</v>
      </c>
      <c r="C208" s="62" t="s">
        <v>4</v>
      </c>
      <c r="D208" s="86"/>
      <c r="E208" s="86"/>
      <c r="F208" s="84">
        <v>43710</v>
      </c>
      <c r="G208" s="85">
        <v>43711</v>
      </c>
    </row>
    <row r="209" spans="1:7" s="9" customFormat="1" ht="15.75">
      <c r="A209" s="81">
        <v>4</v>
      </c>
      <c r="B209" s="82" t="s">
        <v>204</v>
      </c>
      <c r="C209" s="62" t="s">
        <v>4</v>
      </c>
      <c r="D209" s="86"/>
      <c r="E209" s="86"/>
      <c r="F209" s="86">
        <v>43710</v>
      </c>
      <c r="G209" s="86">
        <v>43710</v>
      </c>
    </row>
    <row r="210" spans="1:7" s="9" customFormat="1" ht="15.75">
      <c r="A210" s="81">
        <v>5</v>
      </c>
      <c r="B210" s="82" t="s">
        <v>205</v>
      </c>
      <c r="C210" s="62" t="s">
        <v>4</v>
      </c>
      <c r="D210" s="86"/>
      <c r="E210" s="86"/>
      <c r="F210" s="86">
        <v>43711</v>
      </c>
      <c r="G210" s="85">
        <v>43712</v>
      </c>
    </row>
    <row r="211" spans="1:7" s="9" customFormat="1" ht="15.75">
      <c r="A211" s="81">
        <v>6</v>
      </c>
      <c r="B211" s="82" t="s">
        <v>206</v>
      </c>
      <c r="C211" s="62" t="s">
        <v>4</v>
      </c>
      <c r="D211" s="86"/>
      <c r="E211" s="86"/>
      <c r="F211" s="88" t="s">
        <v>207</v>
      </c>
      <c r="G211" s="85">
        <v>43733</v>
      </c>
    </row>
    <row r="212" spans="1:7" s="9" customFormat="1" ht="15.75">
      <c r="A212" s="81">
        <v>7</v>
      </c>
      <c r="B212" s="82" t="s">
        <v>208</v>
      </c>
      <c r="C212" s="62" t="s">
        <v>4</v>
      </c>
      <c r="D212" s="86"/>
      <c r="E212" s="86"/>
      <c r="F212" s="88" t="s">
        <v>209</v>
      </c>
      <c r="G212" s="85">
        <v>43723</v>
      </c>
    </row>
    <row r="213" spans="1:7" s="9" customFormat="1" ht="15.75">
      <c r="A213" s="81">
        <v>8</v>
      </c>
      <c r="B213" s="82" t="s">
        <v>210</v>
      </c>
      <c r="C213" s="62" t="s">
        <v>4</v>
      </c>
      <c r="D213" s="86"/>
      <c r="E213" s="86"/>
      <c r="F213" s="88" t="s">
        <v>211</v>
      </c>
      <c r="G213" s="85">
        <v>43723</v>
      </c>
    </row>
    <row r="214" spans="1:7" s="9" customFormat="1" ht="15.75">
      <c r="A214" s="81">
        <v>9</v>
      </c>
      <c r="B214" s="82" t="s">
        <v>208</v>
      </c>
      <c r="C214" s="62" t="s">
        <v>4</v>
      </c>
      <c r="D214" s="86"/>
      <c r="E214" s="86"/>
      <c r="F214" s="88" t="s">
        <v>211</v>
      </c>
      <c r="G214" s="85">
        <v>43728</v>
      </c>
    </row>
    <row r="215" spans="1:7" s="9" customFormat="1" ht="15.75">
      <c r="A215" s="81">
        <v>10</v>
      </c>
      <c r="B215" s="82" t="s">
        <v>212</v>
      </c>
      <c r="C215" s="62" t="s">
        <v>4</v>
      </c>
      <c r="D215" s="86"/>
      <c r="E215" s="86"/>
      <c r="F215" s="88" t="s">
        <v>211</v>
      </c>
      <c r="G215" s="85">
        <v>43728</v>
      </c>
    </row>
    <row r="216" spans="1:7" s="9" customFormat="1" ht="15.75">
      <c r="A216" s="81">
        <v>11</v>
      </c>
      <c r="B216" s="82" t="s">
        <v>213</v>
      </c>
      <c r="C216" s="62" t="s">
        <v>4</v>
      </c>
      <c r="D216" s="86"/>
      <c r="E216" s="86"/>
      <c r="F216" s="88" t="s">
        <v>211</v>
      </c>
      <c r="G216" s="85">
        <v>43728</v>
      </c>
    </row>
    <row r="217" spans="1:7" s="9" customFormat="1" ht="15.75">
      <c r="A217" s="81">
        <v>12</v>
      </c>
      <c r="B217" s="82" t="s">
        <v>214</v>
      </c>
      <c r="C217" s="62" t="s">
        <v>4</v>
      </c>
      <c r="D217" s="88"/>
      <c r="E217" s="86"/>
      <c r="F217" s="88" t="s">
        <v>211</v>
      </c>
      <c r="G217" s="85">
        <v>43728</v>
      </c>
    </row>
    <row r="218" spans="1:7" s="9" customFormat="1" ht="15.75">
      <c r="A218" s="81">
        <v>13</v>
      </c>
      <c r="B218" s="82" t="s">
        <v>222</v>
      </c>
      <c r="C218" s="62" t="s">
        <v>4</v>
      </c>
      <c r="D218" s="87"/>
      <c r="E218" s="86"/>
      <c r="F218" s="84">
        <v>43725</v>
      </c>
      <c r="G218" s="85">
        <v>43728</v>
      </c>
    </row>
    <row r="219" spans="1:7" s="9" customFormat="1" ht="15.75">
      <c r="A219" s="81">
        <v>14</v>
      </c>
      <c r="B219" s="82" t="s">
        <v>215</v>
      </c>
      <c r="C219" s="62" t="s">
        <v>4</v>
      </c>
      <c r="D219" s="88"/>
      <c r="E219" s="86"/>
      <c r="F219" s="84">
        <v>43725</v>
      </c>
      <c r="G219" s="85">
        <v>43727</v>
      </c>
    </row>
    <row r="220" spans="1:7" s="9" customFormat="1" ht="15.75">
      <c r="A220" s="81">
        <v>15</v>
      </c>
      <c r="B220" s="82" t="s">
        <v>216</v>
      </c>
      <c r="C220" s="62" t="s">
        <v>4</v>
      </c>
      <c r="D220" s="88"/>
      <c r="E220" s="86"/>
      <c r="F220" s="84">
        <v>43725</v>
      </c>
      <c r="G220" s="85">
        <v>43728</v>
      </c>
    </row>
    <row r="221" spans="1:7" s="9" customFormat="1" ht="15.75">
      <c r="A221" s="81">
        <v>16</v>
      </c>
      <c r="B221" s="82" t="s">
        <v>217</v>
      </c>
      <c r="C221" s="62" t="s">
        <v>4</v>
      </c>
      <c r="D221" s="88"/>
      <c r="E221" s="83"/>
      <c r="F221" s="84">
        <v>43727</v>
      </c>
      <c r="G221" s="85">
        <v>43735</v>
      </c>
    </row>
    <row r="222" spans="1:7" s="9" customFormat="1" ht="15.75">
      <c r="A222" s="81">
        <v>17</v>
      </c>
      <c r="B222" s="82" t="s">
        <v>218</v>
      </c>
      <c r="C222" s="62" t="s">
        <v>4</v>
      </c>
      <c r="D222" s="88"/>
      <c r="E222" s="83"/>
      <c r="F222" s="84">
        <v>43727</v>
      </c>
      <c r="G222" s="85">
        <v>43735</v>
      </c>
    </row>
    <row r="223" spans="1:7" s="9" customFormat="1" ht="15.75">
      <c r="A223" s="81">
        <v>18</v>
      </c>
      <c r="B223" s="82" t="s">
        <v>219</v>
      </c>
      <c r="C223" s="62" t="s">
        <v>4</v>
      </c>
      <c r="D223" s="88"/>
      <c r="E223" s="83"/>
      <c r="F223" s="84">
        <v>43727</v>
      </c>
      <c r="G223" s="85">
        <v>43735</v>
      </c>
    </row>
    <row r="224" spans="1:7" s="9" customFormat="1" ht="15.75">
      <c r="A224" s="81">
        <v>19</v>
      </c>
      <c r="B224" s="82" t="s">
        <v>220</v>
      </c>
      <c r="C224" s="62" t="s">
        <v>4</v>
      </c>
      <c r="D224" s="88"/>
      <c r="E224" s="83"/>
      <c r="F224" s="84">
        <v>43728</v>
      </c>
      <c r="G224" s="85">
        <v>43738</v>
      </c>
    </row>
    <row r="225" spans="1:7" s="9" customFormat="1" ht="15.75">
      <c r="A225" s="81">
        <v>20</v>
      </c>
      <c r="B225" s="82" t="s">
        <v>221</v>
      </c>
      <c r="C225" s="62" t="s">
        <v>4</v>
      </c>
      <c r="D225" s="88"/>
      <c r="E225" s="83"/>
      <c r="F225" s="84">
        <v>43728</v>
      </c>
      <c r="G225" s="85">
        <v>43731</v>
      </c>
    </row>
    <row r="226" spans="1:7" s="9" customFormat="1" ht="15.75">
      <c r="A226" s="81">
        <v>21</v>
      </c>
      <c r="B226" s="82" t="s">
        <v>223</v>
      </c>
      <c r="C226" s="62" t="s">
        <v>4</v>
      </c>
      <c r="D226" s="88"/>
      <c r="E226" s="83"/>
      <c r="F226" s="84">
        <v>43729</v>
      </c>
      <c r="G226" s="85">
        <v>43729</v>
      </c>
    </row>
    <row r="227" spans="1:7" s="9" customFormat="1" ht="15.75">
      <c r="A227" s="81">
        <v>22</v>
      </c>
      <c r="B227" s="82" t="s">
        <v>224</v>
      </c>
      <c r="C227" s="62" t="s">
        <v>4</v>
      </c>
      <c r="D227" s="88"/>
      <c r="E227" s="83"/>
      <c r="F227" s="84">
        <v>43732</v>
      </c>
      <c r="G227" s="85">
        <v>43734</v>
      </c>
    </row>
    <row r="228" spans="1:7" s="9" customFormat="1" ht="15.75">
      <c r="A228" s="81">
        <v>23</v>
      </c>
      <c r="B228" s="82" t="s">
        <v>225</v>
      </c>
      <c r="C228" s="62" t="s">
        <v>4</v>
      </c>
      <c r="D228" s="88"/>
      <c r="E228" s="83"/>
      <c r="F228" s="84">
        <v>43732</v>
      </c>
      <c r="G228" s="85">
        <v>43734</v>
      </c>
    </row>
    <row r="229" spans="1:7" s="9" customFormat="1" ht="15.75">
      <c r="A229" s="81">
        <v>24</v>
      </c>
      <c r="B229" s="82" t="s">
        <v>226</v>
      </c>
      <c r="C229" s="62" t="s">
        <v>4</v>
      </c>
      <c r="D229" s="88"/>
      <c r="E229" s="83"/>
      <c r="F229" s="84">
        <v>43738</v>
      </c>
      <c r="G229" s="85">
        <v>43739</v>
      </c>
    </row>
    <row r="230" spans="1:7" s="9" customFormat="1" ht="15.75">
      <c r="A230" s="81">
        <v>25</v>
      </c>
      <c r="B230" s="82" t="s">
        <v>227</v>
      </c>
      <c r="C230" s="62" t="s">
        <v>4</v>
      </c>
      <c r="D230" s="88"/>
      <c r="E230" s="83"/>
      <c r="F230" s="84">
        <v>43738</v>
      </c>
      <c r="G230" s="85">
        <v>43739</v>
      </c>
    </row>
    <row r="231" spans="1:7" s="9" customFormat="1" ht="15.75">
      <c r="A231" s="81">
        <v>26</v>
      </c>
      <c r="B231" s="82" t="s">
        <v>228</v>
      </c>
      <c r="C231" s="62" t="s">
        <v>4</v>
      </c>
      <c r="D231" s="88"/>
      <c r="E231" s="83"/>
      <c r="F231" s="84">
        <v>43738</v>
      </c>
      <c r="G231" s="85">
        <v>43739</v>
      </c>
    </row>
    <row r="232" spans="1:7" s="9" customFormat="1" ht="15.75">
      <c r="A232" s="81"/>
      <c r="B232" s="82"/>
      <c r="C232" s="83"/>
      <c r="D232" s="87"/>
      <c r="E232" s="83"/>
      <c r="F232" s="84"/>
      <c r="G232" s="85"/>
    </row>
    <row r="233" spans="1:7" s="9" customFormat="1" ht="15.75">
      <c r="A233" s="81"/>
      <c r="B233" s="82"/>
      <c r="C233" s="83"/>
      <c r="D233" s="87"/>
      <c r="E233" s="83"/>
      <c r="F233" s="84"/>
      <c r="G233" s="85"/>
    </row>
    <row r="234" spans="1:7" s="9" customFormat="1" ht="15.75">
      <c r="A234" s="81"/>
      <c r="B234" s="82"/>
      <c r="C234" s="83"/>
      <c r="D234" s="87"/>
      <c r="E234" s="83"/>
      <c r="F234" s="84"/>
      <c r="G234" s="85"/>
    </row>
    <row r="235" spans="1:7" s="9" customFormat="1" ht="15" customHeight="1" thickBot="1">
      <c r="A235" s="81"/>
      <c r="B235" s="82"/>
      <c r="C235" s="83"/>
      <c r="D235" s="88"/>
      <c r="E235" s="83"/>
      <c r="F235" s="84"/>
      <c r="G235" s="85"/>
    </row>
    <row r="236" spans="1:7" s="9" customFormat="1" ht="16.5" thickBot="1">
      <c r="A236" s="127" t="s">
        <v>229</v>
      </c>
      <c r="B236" s="128"/>
      <c r="C236" s="128"/>
      <c r="D236" s="128"/>
      <c r="E236" s="128"/>
      <c r="F236" s="128"/>
      <c r="G236" s="129"/>
    </row>
    <row r="237" spans="1:7" ht="16.5" customHeight="1">
      <c r="A237" s="81">
        <v>1</v>
      </c>
      <c r="B237" s="90" t="s">
        <v>230</v>
      </c>
      <c r="C237" s="62" t="s">
        <v>4</v>
      </c>
      <c r="D237" s="91"/>
      <c r="E237" s="91"/>
      <c r="F237" s="84">
        <v>43739</v>
      </c>
      <c r="G237" s="84">
        <v>43739</v>
      </c>
    </row>
    <row r="238" spans="1:7" ht="15.75">
      <c r="A238" s="81">
        <v>2</v>
      </c>
      <c r="B238" s="22" t="s">
        <v>231</v>
      </c>
      <c r="C238" s="62" t="s">
        <v>4</v>
      </c>
      <c r="D238" s="92"/>
      <c r="E238" s="92"/>
      <c r="F238" s="84">
        <v>43740</v>
      </c>
      <c r="G238" s="84">
        <v>43740</v>
      </c>
    </row>
    <row r="239" spans="1:7" ht="15.75">
      <c r="A239" s="81">
        <v>3</v>
      </c>
      <c r="B239" s="22" t="s">
        <v>233</v>
      </c>
      <c r="C239" s="62" t="s">
        <v>4</v>
      </c>
      <c r="D239" s="92"/>
      <c r="E239" s="92"/>
      <c r="F239" s="84">
        <v>43740</v>
      </c>
      <c r="G239" s="84">
        <v>43740</v>
      </c>
    </row>
    <row r="240" spans="1:7" ht="15.75">
      <c r="A240" s="81">
        <v>4</v>
      </c>
      <c r="B240" s="22" t="s">
        <v>232</v>
      </c>
      <c r="C240" s="62" t="s">
        <v>4</v>
      </c>
      <c r="D240" s="92"/>
      <c r="E240" s="92"/>
      <c r="F240" s="84">
        <v>43741</v>
      </c>
      <c r="G240" s="84">
        <v>43741</v>
      </c>
    </row>
    <row r="241" spans="1:7" s="9" customFormat="1" ht="15.75">
      <c r="A241" s="81">
        <v>5</v>
      </c>
      <c r="B241" s="117" t="s">
        <v>234</v>
      </c>
      <c r="C241" s="62" t="s">
        <v>4</v>
      </c>
      <c r="D241" s="118"/>
      <c r="E241" s="118"/>
      <c r="F241" s="84">
        <v>43746</v>
      </c>
      <c r="G241" s="84">
        <v>43746</v>
      </c>
    </row>
    <row r="242" spans="1:7" ht="16.5" customHeight="1">
      <c r="A242" s="81">
        <v>6</v>
      </c>
      <c r="B242" s="82" t="s">
        <v>235</v>
      </c>
      <c r="C242" s="62" t="s">
        <v>4</v>
      </c>
      <c r="D242" s="86"/>
      <c r="E242" s="86"/>
      <c r="F242" s="84">
        <v>43748</v>
      </c>
      <c r="G242" s="84">
        <v>43748</v>
      </c>
    </row>
    <row r="243" spans="1:7" s="9" customFormat="1" ht="16.5" customHeight="1">
      <c r="A243" s="81">
        <v>7</v>
      </c>
      <c r="B243" s="82" t="s">
        <v>236</v>
      </c>
      <c r="C243" s="62" t="s">
        <v>4</v>
      </c>
      <c r="D243" s="86"/>
      <c r="E243" s="86"/>
      <c r="F243" s="84">
        <v>43748</v>
      </c>
      <c r="G243" s="84">
        <v>43748</v>
      </c>
    </row>
    <row r="244" spans="1:7" s="9" customFormat="1" ht="16.5" customHeight="1">
      <c r="A244" s="81">
        <v>8</v>
      </c>
      <c r="B244" s="82" t="s">
        <v>237</v>
      </c>
      <c r="C244" s="62" t="s">
        <v>4</v>
      </c>
      <c r="D244" s="86"/>
      <c r="E244" s="86"/>
      <c r="F244" s="84">
        <v>43749</v>
      </c>
      <c r="G244" s="84">
        <v>43749</v>
      </c>
    </row>
    <row r="245" spans="1:7" s="9" customFormat="1" ht="16.5" customHeight="1">
      <c r="A245" s="81">
        <v>9</v>
      </c>
      <c r="B245" s="82" t="s">
        <v>238</v>
      </c>
      <c r="C245" s="62" t="s">
        <v>4</v>
      </c>
      <c r="D245" s="86"/>
      <c r="E245" s="86"/>
      <c r="F245" s="84">
        <v>43749</v>
      </c>
      <c r="G245" s="84">
        <v>43749</v>
      </c>
    </row>
    <row r="246" spans="1:7" s="9" customFormat="1" ht="16.5" customHeight="1">
      <c r="A246" s="81">
        <v>10</v>
      </c>
      <c r="B246" s="82" t="s">
        <v>239</v>
      </c>
      <c r="C246" s="62" t="s">
        <v>4</v>
      </c>
      <c r="D246" s="86"/>
      <c r="E246" s="86"/>
      <c r="F246" s="84">
        <v>43753</v>
      </c>
      <c r="G246" s="85">
        <v>43753</v>
      </c>
    </row>
    <row r="247" spans="1:7" s="9" customFormat="1" ht="16.5" customHeight="1">
      <c r="A247" s="81">
        <v>11</v>
      </c>
      <c r="B247" s="82" t="s">
        <v>240</v>
      </c>
      <c r="C247" s="62" t="s">
        <v>4</v>
      </c>
      <c r="D247" s="86"/>
      <c r="E247" s="86"/>
      <c r="F247" s="84">
        <v>43754</v>
      </c>
      <c r="G247" s="84">
        <v>43754</v>
      </c>
    </row>
    <row r="248" spans="1:7" s="9" customFormat="1" ht="16.5" customHeight="1">
      <c r="A248" s="81">
        <v>12</v>
      </c>
      <c r="B248" s="82" t="s">
        <v>241</v>
      </c>
      <c r="C248" s="62" t="s">
        <v>4</v>
      </c>
      <c r="D248" s="86"/>
      <c r="E248" s="86"/>
      <c r="F248" s="84">
        <v>43759</v>
      </c>
      <c r="G248" s="85">
        <v>43759</v>
      </c>
    </row>
    <row r="249" spans="1:7" s="9" customFormat="1" ht="16.5" customHeight="1">
      <c r="A249" s="81">
        <v>13</v>
      </c>
      <c r="B249" s="82" t="s">
        <v>242</v>
      </c>
      <c r="C249" s="62" t="s">
        <v>4</v>
      </c>
      <c r="D249" s="86"/>
      <c r="E249" s="86"/>
      <c r="F249" s="84">
        <v>43761</v>
      </c>
      <c r="G249" s="84">
        <v>43761</v>
      </c>
    </row>
    <row r="250" spans="1:7" s="9" customFormat="1" ht="16.5" customHeight="1">
      <c r="A250" s="81">
        <v>14</v>
      </c>
      <c r="B250" s="82" t="s">
        <v>243</v>
      </c>
      <c r="C250" s="62" t="s">
        <v>4</v>
      </c>
      <c r="D250" s="86"/>
      <c r="E250" s="86"/>
      <c r="F250" s="84">
        <v>43760</v>
      </c>
      <c r="G250" s="84">
        <v>43760</v>
      </c>
    </row>
    <row r="251" spans="1:7" s="9" customFormat="1" ht="16.5" customHeight="1">
      <c r="A251" s="81">
        <v>15</v>
      </c>
      <c r="B251" s="82" t="s">
        <v>244</v>
      </c>
      <c r="C251" s="62" t="s">
        <v>4</v>
      </c>
      <c r="D251" s="86"/>
      <c r="E251" s="86"/>
      <c r="F251" s="84">
        <v>43761</v>
      </c>
      <c r="G251" s="84">
        <v>43762</v>
      </c>
    </row>
    <row r="252" spans="1:7" s="9" customFormat="1" ht="16.5" customHeight="1">
      <c r="A252" s="81"/>
      <c r="B252" s="82"/>
      <c r="C252" s="104"/>
      <c r="D252" s="86"/>
      <c r="E252" s="86"/>
      <c r="F252" s="84"/>
      <c r="G252" s="85"/>
    </row>
    <row r="253" spans="1:7" s="9" customFormat="1" ht="16.5" customHeight="1">
      <c r="A253" s="81"/>
      <c r="B253" s="82"/>
      <c r="C253" s="104"/>
      <c r="D253" s="86"/>
      <c r="E253" s="86"/>
      <c r="F253" s="84"/>
      <c r="G253" s="85"/>
    </row>
    <row r="254" spans="1:7" s="9" customFormat="1" ht="16.5" customHeight="1">
      <c r="A254" s="81"/>
      <c r="B254" s="82"/>
      <c r="C254" s="104"/>
      <c r="D254" s="86"/>
      <c r="E254" s="86"/>
      <c r="F254" s="84"/>
      <c r="G254" s="85"/>
    </row>
    <row r="255" spans="1:7" s="9" customFormat="1" ht="16.5" customHeight="1">
      <c r="A255" s="81"/>
      <c r="B255" s="82"/>
      <c r="C255" s="104"/>
      <c r="D255" s="86"/>
      <c r="E255" s="86"/>
      <c r="F255" s="84"/>
      <c r="G255" s="85"/>
    </row>
    <row r="256" spans="1:7" ht="16.5" thickBot="1">
      <c r="A256" s="81"/>
      <c r="B256" s="82"/>
      <c r="C256" s="83"/>
      <c r="D256" s="83"/>
      <c r="E256" s="83"/>
      <c r="F256" s="84"/>
      <c r="G256" s="85"/>
    </row>
    <row r="257" spans="1:7" ht="16.5" customHeight="1" thickBot="1">
      <c r="A257" s="127" t="s">
        <v>245</v>
      </c>
      <c r="B257" s="128"/>
      <c r="C257" s="128"/>
      <c r="D257" s="128"/>
      <c r="E257" s="128"/>
      <c r="F257" s="128"/>
      <c r="G257" s="129"/>
    </row>
    <row r="258" spans="1:7" ht="15.75">
      <c r="A258" s="31">
        <v>1</v>
      </c>
      <c r="B258" s="23" t="s">
        <v>246</v>
      </c>
      <c r="C258" s="26" t="str">
        <f aca="true" t="shared" si="2" ref="C258:C272">C237</f>
        <v>текущий ремонт</v>
      </c>
      <c r="D258" s="92"/>
      <c r="E258" s="92"/>
      <c r="F258" s="79">
        <v>43774</v>
      </c>
      <c r="G258" s="79">
        <v>43783</v>
      </c>
    </row>
    <row r="259" spans="1:7" ht="16.5" customHeight="1">
      <c r="A259" s="36">
        <v>2</v>
      </c>
      <c r="B259" s="76" t="s">
        <v>247</v>
      </c>
      <c r="C259" s="77" t="str">
        <f t="shared" si="2"/>
        <v>текущий ремонт</v>
      </c>
      <c r="D259" s="92"/>
      <c r="E259" s="92"/>
      <c r="F259" s="79">
        <v>43774</v>
      </c>
      <c r="G259" s="79">
        <v>43775</v>
      </c>
    </row>
    <row r="260" spans="1:7" ht="15.75">
      <c r="A260" s="36">
        <v>3</v>
      </c>
      <c r="B260" s="76" t="s">
        <v>249</v>
      </c>
      <c r="C260" s="77" t="str">
        <f t="shared" si="2"/>
        <v>текущий ремонт</v>
      </c>
      <c r="D260" s="92"/>
      <c r="E260" s="92"/>
      <c r="F260" s="79">
        <v>43774</v>
      </c>
      <c r="G260" s="79">
        <v>43775</v>
      </c>
    </row>
    <row r="261" spans="1:7" ht="18" customHeight="1">
      <c r="A261" s="36">
        <v>4</v>
      </c>
      <c r="B261" s="76" t="s">
        <v>248</v>
      </c>
      <c r="C261" s="77" t="str">
        <f t="shared" si="2"/>
        <v>текущий ремонт</v>
      </c>
      <c r="D261" s="92"/>
      <c r="E261" s="92"/>
      <c r="F261" s="79">
        <v>43774</v>
      </c>
      <c r="G261" s="79">
        <v>43775</v>
      </c>
    </row>
    <row r="262" spans="1:7" ht="15.75">
      <c r="A262" s="36">
        <v>5</v>
      </c>
      <c r="B262" s="82" t="s">
        <v>250</v>
      </c>
      <c r="C262" s="77" t="str">
        <f t="shared" si="2"/>
        <v>текущий ремонт</v>
      </c>
      <c r="D262" s="92"/>
      <c r="E262" s="92"/>
      <c r="F262" s="79">
        <v>43775</v>
      </c>
      <c r="G262" s="79">
        <v>43775</v>
      </c>
    </row>
    <row r="263" spans="1:7" ht="16.5" customHeight="1">
      <c r="A263" s="36">
        <v>6</v>
      </c>
      <c r="B263" s="82" t="s">
        <v>251</v>
      </c>
      <c r="C263" s="25" t="str">
        <f t="shared" si="2"/>
        <v>текущий ремонт</v>
      </c>
      <c r="D263" s="92"/>
      <c r="E263" s="92"/>
      <c r="F263" s="79">
        <v>43775</v>
      </c>
      <c r="G263" s="79">
        <v>43776</v>
      </c>
    </row>
    <row r="264" spans="1:7" ht="15.75">
      <c r="A264" s="36">
        <v>7</v>
      </c>
      <c r="B264" s="22" t="s">
        <v>252</v>
      </c>
      <c r="C264" s="25" t="str">
        <f t="shared" si="2"/>
        <v>текущий ремонт</v>
      </c>
      <c r="D264" s="25"/>
      <c r="E264" s="25"/>
      <c r="F264" s="79">
        <v>43777</v>
      </c>
      <c r="G264" s="79">
        <v>43780</v>
      </c>
    </row>
    <row r="265" spans="1:7" s="9" customFormat="1" ht="15.75">
      <c r="A265" s="36">
        <v>8</v>
      </c>
      <c r="B265" s="82" t="s">
        <v>253</v>
      </c>
      <c r="C265" s="77" t="str">
        <f t="shared" si="2"/>
        <v>текущий ремонт</v>
      </c>
      <c r="D265" s="77"/>
      <c r="E265" s="77"/>
      <c r="F265" s="79">
        <v>43780</v>
      </c>
      <c r="G265" s="79">
        <v>43781</v>
      </c>
    </row>
    <row r="266" spans="1:7" s="9" customFormat="1" ht="15.75">
      <c r="A266" s="81">
        <v>9</v>
      </c>
      <c r="B266" s="76" t="s">
        <v>254</v>
      </c>
      <c r="C266" s="26" t="str">
        <f t="shared" si="2"/>
        <v>текущий ремонт</v>
      </c>
      <c r="D266" s="86"/>
      <c r="E266" s="86"/>
      <c r="F266" s="79">
        <v>43780</v>
      </c>
      <c r="G266" s="79">
        <v>43781</v>
      </c>
    </row>
    <row r="267" spans="1:7" s="9" customFormat="1" ht="16.5" customHeight="1">
      <c r="A267" s="81">
        <v>10</v>
      </c>
      <c r="B267" s="82" t="s">
        <v>255</v>
      </c>
      <c r="C267" s="77" t="str">
        <f t="shared" si="2"/>
        <v>текущий ремонт</v>
      </c>
      <c r="D267" s="86"/>
      <c r="E267" s="86"/>
      <c r="F267" s="79">
        <v>43781</v>
      </c>
      <c r="G267" s="79">
        <v>43781</v>
      </c>
    </row>
    <row r="268" spans="1:7" s="9" customFormat="1" ht="16.5" customHeight="1">
      <c r="A268" s="81">
        <v>11</v>
      </c>
      <c r="B268" s="82" t="s">
        <v>256</v>
      </c>
      <c r="C268" s="77" t="str">
        <f t="shared" si="2"/>
        <v>текущий ремонт</v>
      </c>
      <c r="D268" s="86"/>
      <c r="E268" s="86"/>
      <c r="F268" s="79">
        <v>43782</v>
      </c>
      <c r="G268" s="79">
        <v>43783</v>
      </c>
    </row>
    <row r="269" spans="1:7" s="9" customFormat="1" ht="16.5" customHeight="1">
      <c r="A269" s="81">
        <v>12</v>
      </c>
      <c r="B269" s="23" t="s">
        <v>257</v>
      </c>
      <c r="C269" s="77" t="str">
        <f t="shared" si="2"/>
        <v>текущий ремонт</v>
      </c>
      <c r="D269" s="86"/>
      <c r="E269" s="86"/>
      <c r="F269" s="79">
        <v>43783</v>
      </c>
      <c r="G269" s="79">
        <v>43784</v>
      </c>
    </row>
    <row r="270" spans="1:7" s="9" customFormat="1" ht="16.5" customHeight="1">
      <c r="A270" s="81">
        <v>13</v>
      </c>
      <c r="B270" s="76" t="s">
        <v>258</v>
      </c>
      <c r="C270" s="77" t="str">
        <f t="shared" si="2"/>
        <v>текущий ремонт</v>
      </c>
      <c r="D270" s="83"/>
      <c r="E270" s="83"/>
      <c r="F270" s="79">
        <v>43787</v>
      </c>
      <c r="G270" s="79">
        <v>43791</v>
      </c>
    </row>
    <row r="271" spans="1:7" s="9" customFormat="1" ht="16.5" customHeight="1">
      <c r="A271" s="81">
        <v>14</v>
      </c>
      <c r="B271" s="82" t="s">
        <v>259</v>
      </c>
      <c r="C271" s="25" t="str">
        <f t="shared" si="2"/>
        <v>текущий ремонт</v>
      </c>
      <c r="D271" s="86"/>
      <c r="E271" s="86"/>
      <c r="F271" s="79">
        <v>43787</v>
      </c>
      <c r="G271" s="85"/>
    </row>
    <row r="272" spans="1:7" s="9" customFormat="1" ht="16.5" customHeight="1">
      <c r="A272" s="81">
        <v>15</v>
      </c>
      <c r="B272" s="76" t="s">
        <v>260</v>
      </c>
      <c r="C272" s="25" t="str">
        <f t="shared" si="2"/>
        <v>текущий ремонт</v>
      </c>
      <c r="D272" s="86"/>
      <c r="E272" s="86"/>
      <c r="F272" s="79">
        <v>43788</v>
      </c>
      <c r="G272" s="79">
        <v>43788</v>
      </c>
    </row>
    <row r="273" spans="1:7" s="9" customFormat="1" ht="16.5" customHeight="1">
      <c r="A273" s="81">
        <v>16</v>
      </c>
      <c r="B273" s="76" t="s">
        <v>261</v>
      </c>
      <c r="C273" s="77" t="s">
        <v>4</v>
      </c>
      <c r="D273" s="86"/>
      <c r="E273" s="86"/>
      <c r="F273" s="79">
        <v>43790</v>
      </c>
      <c r="G273" s="85"/>
    </row>
    <row r="274" spans="1:7" s="9" customFormat="1" ht="15.75">
      <c r="A274" s="81">
        <v>17</v>
      </c>
      <c r="B274" s="82" t="s">
        <v>262</v>
      </c>
      <c r="C274" s="25" t="s">
        <v>4</v>
      </c>
      <c r="D274" s="86"/>
      <c r="E274" s="86"/>
      <c r="F274" s="79">
        <v>43794</v>
      </c>
      <c r="G274" s="79">
        <v>43795</v>
      </c>
    </row>
    <row r="275" spans="1:7" ht="15.75">
      <c r="A275" s="81"/>
      <c r="B275" s="82"/>
      <c r="C275" s="83"/>
      <c r="D275" s="83"/>
      <c r="E275" s="83"/>
      <c r="F275" s="84"/>
      <c r="G275" s="85"/>
    </row>
    <row r="276" spans="1:7" ht="16.5" customHeight="1" thickBot="1">
      <c r="A276" s="36"/>
      <c r="B276" s="105"/>
      <c r="C276" s="106"/>
      <c r="D276" s="106"/>
      <c r="E276" s="106"/>
      <c r="F276" s="107"/>
      <c r="G276" s="108"/>
    </row>
    <row r="277" spans="1:7" ht="16.5" thickBot="1">
      <c r="A277" s="127" t="s">
        <v>263</v>
      </c>
      <c r="B277" s="128"/>
      <c r="C277" s="128"/>
      <c r="D277" s="128"/>
      <c r="E277" s="128"/>
      <c r="F277" s="128"/>
      <c r="G277" s="129"/>
    </row>
    <row r="278" spans="1:7" ht="30" customHeight="1">
      <c r="A278" s="31">
        <v>1</v>
      </c>
      <c r="B278" s="110" t="s">
        <v>264</v>
      </c>
      <c r="C278" s="109" t="s">
        <v>4</v>
      </c>
      <c r="D278" s="111"/>
      <c r="E278" s="111"/>
      <c r="F278" s="111">
        <v>43811</v>
      </c>
      <c r="G278" s="111">
        <v>43811</v>
      </c>
    </row>
    <row r="279" spans="1:7" ht="16.5" customHeight="1">
      <c r="A279" s="36">
        <v>2</v>
      </c>
      <c r="B279" s="112" t="s">
        <v>265</v>
      </c>
      <c r="C279" s="109" t="s">
        <v>4</v>
      </c>
      <c r="D279" s="113"/>
      <c r="E279" s="113"/>
      <c r="F279" s="113">
        <v>43808</v>
      </c>
      <c r="G279" s="113">
        <v>43808</v>
      </c>
    </row>
    <row r="280" spans="1:7" ht="16.5" customHeight="1">
      <c r="A280" s="36">
        <v>3</v>
      </c>
      <c r="B280" s="110" t="s">
        <v>266</v>
      </c>
      <c r="C280" s="109" t="s">
        <v>4</v>
      </c>
      <c r="D280" s="111"/>
      <c r="E280" s="111"/>
      <c r="F280" s="111">
        <v>43810</v>
      </c>
      <c r="G280" s="111">
        <v>43810</v>
      </c>
    </row>
    <row r="281" spans="1:7" ht="32.25" customHeight="1">
      <c r="A281" s="36">
        <v>4</v>
      </c>
      <c r="B281" s="110" t="s">
        <v>267</v>
      </c>
      <c r="C281" s="109" t="s">
        <v>4</v>
      </c>
      <c r="D281" s="109"/>
      <c r="E281" s="109"/>
      <c r="F281" s="111">
        <v>43810</v>
      </c>
      <c r="G281" s="111">
        <v>43810</v>
      </c>
    </row>
    <row r="282" spans="1:7" ht="16.5" customHeight="1">
      <c r="A282" s="36">
        <v>5</v>
      </c>
      <c r="B282" s="110" t="s">
        <v>265</v>
      </c>
      <c r="C282" s="109" t="s">
        <v>4</v>
      </c>
      <c r="D282" s="109"/>
      <c r="E282" s="109"/>
      <c r="F282" s="111">
        <v>43810</v>
      </c>
      <c r="G282" s="111">
        <v>43810</v>
      </c>
    </row>
    <row r="283" spans="1:7" ht="15.75">
      <c r="A283" s="36">
        <v>6</v>
      </c>
      <c r="B283" s="110" t="s">
        <v>268</v>
      </c>
      <c r="C283" s="109" t="s">
        <v>4</v>
      </c>
      <c r="D283" s="109"/>
      <c r="E283" s="109"/>
      <c r="F283" s="111">
        <v>43811</v>
      </c>
      <c r="G283" s="111">
        <v>43811</v>
      </c>
    </row>
    <row r="284" spans="1:7" ht="16.5" customHeight="1">
      <c r="A284" s="36">
        <v>7</v>
      </c>
      <c r="B284" s="82" t="s">
        <v>269</v>
      </c>
      <c r="C284" s="104" t="s">
        <v>4</v>
      </c>
      <c r="D284" s="86"/>
      <c r="E284" s="86"/>
      <c r="F284" s="111">
        <v>43811</v>
      </c>
      <c r="G284" s="111">
        <v>43811</v>
      </c>
    </row>
    <row r="285" spans="1:7" ht="21" customHeight="1">
      <c r="A285" s="36">
        <v>8</v>
      </c>
      <c r="B285" s="82" t="s">
        <v>270</v>
      </c>
      <c r="C285" s="104" t="s">
        <v>4</v>
      </c>
      <c r="D285" s="86"/>
      <c r="E285" s="86"/>
      <c r="F285" s="111">
        <v>43811</v>
      </c>
      <c r="G285" s="111">
        <v>43811</v>
      </c>
    </row>
    <row r="286" spans="1:7" ht="16.5" customHeight="1">
      <c r="A286" s="81">
        <v>9</v>
      </c>
      <c r="B286" s="82" t="s">
        <v>271</v>
      </c>
      <c r="C286" s="104" t="s">
        <v>4</v>
      </c>
      <c r="D286" s="86"/>
      <c r="E286" s="86"/>
      <c r="F286" s="111">
        <v>43812</v>
      </c>
      <c r="G286" s="111">
        <v>43812</v>
      </c>
    </row>
    <row r="287" spans="1:7" ht="15.75">
      <c r="A287" s="81">
        <v>10</v>
      </c>
      <c r="B287" s="82" t="s">
        <v>272</v>
      </c>
      <c r="C287" s="104" t="s">
        <v>4</v>
      </c>
      <c r="D287" s="86"/>
      <c r="E287" s="86"/>
      <c r="F287" s="111">
        <v>43815</v>
      </c>
      <c r="G287" s="111">
        <v>43816</v>
      </c>
    </row>
    <row r="288" spans="1:7" ht="16.5" customHeight="1">
      <c r="A288" s="81">
        <v>11</v>
      </c>
      <c r="B288" s="82" t="s">
        <v>273</v>
      </c>
      <c r="C288" s="104" t="s">
        <v>4</v>
      </c>
      <c r="D288" s="86"/>
      <c r="E288" s="86"/>
      <c r="F288" s="111">
        <v>43817</v>
      </c>
      <c r="G288" s="111">
        <v>43818</v>
      </c>
    </row>
    <row r="289" spans="1:7" ht="16.5" customHeight="1">
      <c r="A289" s="81">
        <v>12</v>
      </c>
      <c r="B289" s="82" t="s">
        <v>274</v>
      </c>
      <c r="C289" s="104" t="s">
        <v>4</v>
      </c>
      <c r="D289" s="86"/>
      <c r="E289" s="86"/>
      <c r="F289" s="111">
        <v>43823</v>
      </c>
      <c r="G289" s="111">
        <v>43823</v>
      </c>
    </row>
    <row r="290" spans="1:7" ht="15.75">
      <c r="A290" s="81">
        <v>13</v>
      </c>
      <c r="B290" s="82" t="s">
        <v>275</v>
      </c>
      <c r="C290" s="104" t="s">
        <v>4</v>
      </c>
      <c r="D290" s="86"/>
      <c r="E290" s="86"/>
      <c r="F290" s="111">
        <v>43823</v>
      </c>
      <c r="G290" s="111">
        <v>43823</v>
      </c>
    </row>
    <row r="291" spans="1:7" ht="15.75">
      <c r="A291" s="81">
        <v>14</v>
      </c>
      <c r="B291" s="82" t="s">
        <v>276</v>
      </c>
      <c r="C291" s="104" t="s">
        <v>4</v>
      </c>
      <c r="D291" s="86"/>
      <c r="E291" s="86"/>
      <c r="F291" s="111">
        <v>43824</v>
      </c>
      <c r="G291" s="111">
        <v>43824</v>
      </c>
    </row>
    <row r="292" spans="1:7" ht="15.75">
      <c r="A292" s="9"/>
      <c r="B292" s="9"/>
      <c r="C292" s="9"/>
      <c r="D292" s="9"/>
      <c r="E292" s="9"/>
      <c r="F292" s="9"/>
      <c r="G292" s="9"/>
    </row>
    <row r="293" spans="1:7" ht="15.75">
      <c r="A293" s="9"/>
      <c r="B293" s="9"/>
      <c r="C293" s="9"/>
      <c r="D293" s="9"/>
      <c r="E293" s="9"/>
      <c r="F293" s="9"/>
      <c r="G293" s="9"/>
    </row>
    <row r="294" ht="15.75">
      <c r="A294" s="9"/>
    </row>
    <row r="295" ht="15.75">
      <c r="A295" s="9"/>
    </row>
    <row r="296" ht="15.75">
      <c r="A296" s="9"/>
    </row>
    <row r="297" ht="15.75">
      <c r="A297" s="9"/>
    </row>
    <row r="298" ht="15.75">
      <c r="A298" s="9"/>
    </row>
    <row r="299" ht="15.75">
      <c r="A299" s="9"/>
    </row>
    <row r="300" ht="15.75">
      <c r="A300" s="9"/>
    </row>
    <row r="301" ht="15.75">
      <c r="A301" s="9"/>
    </row>
    <row r="302" ht="15.75">
      <c r="A302" s="9"/>
    </row>
    <row r="303" ht="15.75">
      <c r="A303" s="9"/>
    </row>
    <row r="304" ht="15.75">
      <c r="A304" s="9"/>
    </row>
    <row r="305" ht="15.75">
      <c r="A305" s="9"/>
    </row>
    <row r="306" ht="15.75">
      <c r="A306" s="9"/>
    </row>
    <row r="307" ht="15.75">
      <c r="A307" s="9"/>
    </row>
    <row r="308" ht="15.75">
      <c r="A308" s="9"/>
    </row>
    <row r="309" ht="15.75">
      <c r="A309" s="9"/>
    </row>
    <row r="310" ht="15.75">
      <c r="A310" s="9"/>
    </row>
    <row r="311" ht="15.75">
      <c r="A311" s="9"/>
    </row>
    <row r="312" ht="15.75">
      <c r="A312" s="9"/>
    </row>
    <row r="313" ht="15.75">
      <c r="A313" s="9"/>
    </row>
    <row r="314" ht="15.75">
      <c r="A314" s="9"/>
    </row>
    <row r="315" ht="15.75">
      <c r="A315" s="9"/>
    </row>
    <row r="316" ht="15.75">
      <c r="A316" s="9"/>
    </row>
    <row r="317" ht="15.75">
      <c r="A317" s="9"/>
    </row>
    <row r="318" ht="15.75">
      <c r="A318" s="9"/>
    </row>
    <row r="319" ht="15.75">
      <c r="A319" s="9"/>
    </row>
    <row r="320" ht="15.75">
      <c r="A320" s="9"/>
    </row>
    <row r="321" ht="15.75">
      <c r="A321" s="9"/>
    </row>
    <row r="322" ht="15.75">
      <c r="A322" s="9"/>
    </row>
    <row r="323" ht="15.75">
      <c r="A323" s="9"/>
    </row>
    <row r="324" ht="15.75">
      <c r="A324" s="9"/>
    </row>
    <row r="325" ht="15.75">
      <c r="A325" s="9"/>
    </row>
    <row r="326" ht="15.75">
      <c r="A326" s="9"/>
    </row>
    <row r="327" ht="15.75">
      <c r="A327" s="9"/>
    </row>
    <row r="328" ht="15.75">
      <c r="A328" s="9"/>
    </row>
    <row r="329" ht="16.5" customHeight="1">
      <c r="A329" s="9"/>
    </row>
    <row r="330" ht="15.75">
      <c r="A330" s="9"/>
    </row>
    <row r="331" ht="15.75">
      <c r="A331" s="9"/>
    </row>
    <row r="332" ht="15.75">
      <c r="A332" s="9"/>
    </row>
    <row r="333" ht="15.75">
      <c r="A333" s="9"/>
    </row>
    <row r="334" ht="15.75">
      <c r="A334" s="9"/>
    </row>
    <row r="335" ht="15.75">
      <c r="A335" s="9"/>
    </row>
    <row r="336" ht="15.75">
      <c r="A336" s="9"/>
    </row>
    <row r="337" ht="15.75">
      <c r="A337" s="9"/>
    </row>
    <row r="338" ht="15.75">
      <c r="A338" s="9"/>
    </row>
    <row r="339" ht="15.75">
      <c r="A339" s="9"/>
    </row>
    <row r="340" ht="15.75">
      <c r="A340" s="9"/>
    </row>
    <row r="341" ht="16.5" customHeight="1">
      <c r="A341" s="9"/>
    </row>
    <row r="342" ht="15.75">
      <c r="A342" s="9"/>
    </row>
    <row r="343" ht="15.75">
      <c r="A343" s="9"/>
    </row>
    <row r="344" ht="15.75">
      <c r="A344" s="9"/>
    </row>
    <row r="345" ht="15.75">
      <c r="A345" s="9"/>
    </row>
    <row r="346" ht="15.75">
      <c r="A346" s="9"/>
    </row>
    <row r="347" ht="15.75">
      <c r="A347" s="9"/>
    </row>
    <row r="348" ht="15.75">
      <c r="A348" s="9"/>
    </row>
    <row r="349" ht="16.5" customHeight="1">
      <c r="A349" s="9"/>
    </row>
    <row r="350" ht="15.75">
      <c r="A350" s="9"/>
    </row>
    <row r="351" ht="15.75">
      <c r="A351" s="9"/>
    </row>
    <row r="352" ht="15.75">
      <c r="A352" s="9"/>
    </row>
    <row r="353" ht="15.75">
      <c r="A353" s="9"/>
    </row>
    <row r="354" ht="15.75">
      <c r="A354" s="9"/>
    </row>
    <row r="355" ht="15.75">
      <c r="A355" s="9"/>
    </row>
    <row r="356" ht="15.75">
      <c r="A356" s="9"/>
    </row>
    <row r="357" ht="15.75">
      <c r="A357" s="9"/>
    </row>
  </sheetData>
  <sheetProtection/>
  <mergeCells count="18">
    <mergeCell ref="A236:G236"/>
    <mergeCell ref="A45:G45"/>
    <mergeCell ref="C2:C3"/>
    <mergeCell ref="A80:G80"/>
    <mergeCell ref="A4:G4"/>
    <mergeCell ref="A169:G169"/>
    <mergeCell ref="A114:G114"/>
    <mergeCell ref="A177:G177"/>
    <mergeCell ref="A277:G277"/>
    <mergeCell ref="A62:G62"/>
    <mergeCell ref="A1:E1"/>
    <mergeCell ref="D2:E2"/>
    <mergeCell ref="F2:G2"/>
    <mergeCell ref="A2:A3"/>
    <mergeCell ref="B2:B3"/>
    <mergeCell ref="A19:G19"/>
    <mergeCell ref="A257:G257"/>
    <mergeCell ref="A205:G205"/>
  </mergeCells>
  <printOptions/>
  <pageMargins left="0.11811023622047245" right="0.31496062992125984" top="0.15748031496062992" bottom="0.35433070866141736" header="0" footer="0"/>
  <pageSetup fitToHeight="4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Сухоруков</dc:creator>
  <cp:keywords/>
  <dc:description/>
  <cp:lastModifiedBy>mmc</cp:lastModifiedBy>
  <cp:lastPrinted>2012-06-18T10:47:30Z</cp:lastPrinted>
  <dcterms:created xsi:type="dcterms:W3CDTF">2012-05-31T03:21:21Z</dcterms:created>
  <dcterms:modified xsi:type="dcterms:W3CDTF">2019-12-27T10:28:58Z</dcterms:modified>
  <cp:category/>
  <cp:version/>
  <cp:contentType/>
  <cp:contentStatus/>
</cp:coreProperties>
</file>